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7520" windowHeight="12990" tabRatio="955"/>
  </bookViews>
  <sheets>
    <sheet name="CHANNEL BOX  7&quot;" sheetId="2" r:id="rId1"/>
    <sheet name="HP BLU CHANNEL BOX 7&quot;" sheetId="50" r:id="rId2"/>
    <sheet name="HP ROSA CHANNEL BOX 7&quot;" sheetId="48" r:id="rId3"/>
    <sheet name="HP GIALLO CHANNEL BOX 7&quot;" sheetId="49" r:id="rId4"/>
    <sheet name="HP VERDE CHANNEL BOX  7&quot;" sheetId="47" r:id="rId5"/>
    <sheet name="TvGEN-HP ARANCIONE CB 7&quot;" sheetId="51" r:id="rId6"/>
    <sheet name="CHANNEL BOX 10&quot; " sheetId="45" r:id="rId7"/>
    <sheet name="HP BLU CHANNEL BOX 10&quot;" sheetId="55" r:id="rId8"/>
    <sheet name="HP ROSA CHANNEL BOX 10&quot;" sheetId="53" r:id="rId9"/>
    <sheet name="TvGEN-HP GIALLO CHANNEL BOX 10&quot;" sheetId="54" r:id="rId10"/>
    <sheet name="HP VERDE CHANNEL BOX 10&quot;" sheetId="52" r:id="rId11"/>
    <sheet name="HP ARANCIONE CB 10&quot;" sheetId="56" r:id="rId12"/>
    <sheet name="CHANNEL BOX 15&quot; " sheetId="46" r:id="rId13"/>
    <sheet name="HP BLU CHANNEL BOX 15&quot;" sheetId="60" r:id="rId14"/>
    <sheet name="TvGEN-HP ROSA CHANNEL BOX 15&quot;" sheetId="58" r:id="rId15"/>
    <sheet name="HP GIALLO CHANNEL BOX 15&quot;" sheetId="59" r:id="rId16"/>
    <sheet name="HP VERDE CHANNEL BOX 15&quot;" sheetId="57" r:id="rId17"/>
    <sheet name="HP ARANCIONE CHANNEL BOX 15&quot;" sheetId="61" r:id="rId18"/>
    <sheet name="CHANNEL BOX AUGURI" sheetId="63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_cpc2" localSheetId="6">#REF!</definedName>
    <definedName name="__cpc2" localSheetId="12">#REF!</definedName>
    <definedName name="__cpc2" localSheetId="11">#REF!</definedName>
    <definedName name="__cpc2" localSheetId="17">#REF!</definedName>
    <definedName name="__cpc2" localSheetId="15">#REF!</definedName>
    <definedName name="__cpc2" localSheetId="3">#REF!</definedName>
    <definedName name="__cpc2" localSheetId="8">#REF!</definedName>
    <definedName name="__cpc2" localSheetId="2">#REF!</definedName>
    <definedName name="__cpc2" localSheetId="4">#REF!</definedName>
    <definedName name="__cpc2" localSheetId="10">#REF!</definedName>
    <definedName name="__cpc2" localSheetId="16">#REF!</definedName>
    <definedName name="__cpc2" localSheetId="5">#REF!</definedName>
    <definedName name="__cpc2" localSheetId="9">#REF!</definedName>
    <definedName name="__cpc2" localSheetId="14">#REF!</definedName>
    <definedName name="__cpc2">#REF!</definedName>
    <definedName name="_cpc2" localSheetId="6">#REF!</definedName>
    <definedName name="_cpc2" localSheetId="12">#REF!</definedName>
    <definedName name="_cpc2" localSheetId="18">#REF!</definedName>
    <definedName name="_cpc2" localSheetId="11">#REF!</definedName>
    <definedName name="_cpc2" localSheetId="17">#REF!</definedName>
    <definedName name="_cpc2" localSheetId="15">#REF!</definedName>
    <definedName name="_cpc2" localSheetId="3">#REF!</definedName>
    <definedName name="_cpc2" localSheetId="8">#REF!</definedName>
    <definedName name="_cpc2" localSheetId="2">#REF!</definedName>
    <definedName name="_cpc2" localSheetId="4">#REF!</definedName>
    <definedName name="_cpc2" localSheetId="10">#REF!</definedName>
    <definedName name="_cpc2" localSheetId="16">#REF!</definedName>
    <definedName name="_cpc2" localSheetId="5">#REF!</definedName>
    <definedName name="_cpc2" localSheetId="9">#REF!</definedName>
    <definedName name="_cpc2" localSheetId="14">#REF!</definedName>
    <definedName name="_cpc2">#REF!</definedName>
    <definedName name="_Fill" localSheetId="6" hidden="1">#REF!</definedName>
    <definedName name="_Fill" localSheetId="12" hidden="1">#REF!</definedName>
    <definedName name="_Fill" localSheetId="18" hidden="1">#REF!</definedName>
    <definedName name="_Fill" localSheetId="11" hidden="1">#REF!</definedName>
    <definedName name="_Fill" localSheetId="17" hidden="1">#REF!</definedName>
    <definedName name="_Fill" localSheetId="15" hidden="1">#REF!</definedName>
    <definedName name="_Fill" localSheetId="3" hidden="1">#REF!</definedName>
    <definedName name="_Fill" localSheetId="8" hidden="1">#REF!</definedName>
    <definedName name="_Fill" localSheetId="2" hidden="1">#REF!</definedName>
    <definedName name="_Fill" localSheetId="4" hidden="1">#REF!</definedName>
    <definedName name="_Fill" localSheetId="10" hidden="1">#REF!</definedName>
    <definedName name="_Fill" localSheetId="16" hidden="1">#REF!</definedName>
    <definedName name="_Fill" localSheetId="5" hidden="1">#REF!</definedName>
    <definedName name="_Fill" localSheetId="9" hidden="1">#REF!</definedName>
    <definedName name="_Fill" localSheetId="14" hidden="1">#REF!</definedName>
    <definedName name="_Fill" hidden="1">#REF!</definedName>
    <definedName name="_Key1" localSheetId="6" hidden="1">#REF!</definedName>
    <definedName name="_Key1" localSheetId="12" hidden="1">#REF!</definedName>
    <definedName name="_Key1" localSheetId="18" hidden="1">#REF!</definedName>
    <definedName name="_Key1" localSheetId="11" hidden="1">#REF!</definedName>
    <definedName name="_Key1" localSheetId="17" hidden="1">#REF!</definedName>
    <definedName name="_Key1" localSheetId="15" hidden="1">#REF!</definedName>
    <definedName name="_Key1" localSheetId="3" hidden="1">#REF!</definedName>
    <definedName name="_Key1" localSheetId="8" hidden="1">#REF!</definedName>
    <definedName name="_Key1" localSheetId="2" hidden="1">#REF!</definedName>
    <definedName name="_Key1" localSheetId="4" hidden="1">#REF!</definedName>
    <definedName name="_Key1" localSheetId="10" hidden="1">#REF!</definedName>
    <definedName name="_Key1" localSheetId="16" hidden="1">#REF!</definedName>
    <definedName name="_Key1" localSheetId="5" hidden="1">#REF!</definedName>
    <definedName name="_Key1" localSheetId="9" hidden="1">#REF!</definedName>
    <definedName name="_Key1" localSheetId="14" hidden="1">#REF!</definedName>
    <definedName name="_Key1" hidden="1">#REF!</definedName>
    <definedName name="_Order1" hidden="1">255</definedName>
    <definedName name="_Sort" localSheetId="6" hidden="1">#REF!</definedName>
    <definedName name="_Sort" localSheetId="12" hidden="1">#REF!</definedName>
    <definedName name="_Sort" localSheetId="18" hidden="1">#REF!</definedName>
    <definedName name="_Sort" localSheetId="11" hidden="1">#REF!</definedName>
    <definedName name="_Sort" localSheetId="17" hidden="1">#REF!</definedName>
    <definedName name="_Sort" localSheetId="15" hidden="1">#REF!</definedName>
    <definedName name="_Sort" localSheetId="3" hidden="1">#REF!</definedName>
    <definedName name="_Sort" localSheetId="8" hidden="1">#REF!</definedName>
    <definedName name="_Sort" localSheetId="2" hidden="1">#REF!</definedName>
    <definedName name="_Sort" localSheetId="4" hidden="1">#REF!</definedName>
    <definedName name="_Sort" localSheetId="10" hidden="1">#REF!</definedName>
    <definedName name="_Sort" localSheetId="16" hidden="1">#REF!</definedName>
    <definedName name="_Sort" localSheetId="5" hidden="1">#REF!</definedName>
    <definedName name="_Sort" localSheetId="9" hidden="1">#REF!</definedName>
    <definedName name="_Sort" localSheetId="14" hidden="1">#REF!</definedName>
    <definedName name="_Sort" hidden="1">#REF!</definedName>
    <definedName name="_xlnm.Print_Area" localSheetId="0">'CHANNEL BOX  7"'!$A$1:$I$5</definedName>
    <definedName name="_xlnm.Print_Area" localSheetId="6">'CHANNEL BOX 10" '!$A$1:$I$5</definedName>
    <definedName name="_xlnm.Print_Area" localSheetId="12">'CHANNEL BOX 15" '!$A$1:$I$5</definedName>
    <definedName name="ASC" localSheetId="6">#REF!</definedName>
    <definedName name="ASC" localSheetId="12">#REF!</definedName>
    <definedName name="ASC" localSheetId="18">#REF!</definedName>
    <definedName name="ASC" localSheetId="11">#REF!</definedName>
    <definedName name="ASC" localSheetId="17">#REF!</definedName>
    <definedName name="ASC" localSheetId="15">#REF!</definedName>
    <definedName name="ASC" localSheetId="3">#REF!</definedName>
    <definedName name="ASC" localSheetId="8">#REF!</definedName>
    <definedName name="ASC" localSheetId="2">#REF!</definedName>
    <definedName name="ASC" localSheetId="4">#REF!</definedName>
    <definedName name="ASC" localSheetId="10">#REF!</definedName>
    <definedName name="ASC" localSheetId="16">#REF!</definedName>
    <definedName name="ASC" localSheetId="5">#REF!</definedName>
    <definedName name="ASC" localSheetId="9">#REF!</definedName>
    <definedName name="ASC" localSheetId="14">#REF!</definedName>
    <definedName name="ASC">#REF!</definedName>
    <definedName name="AUD" localSheetId="6">#REF!</definedName>
    <definedName name="AUD" localSheetId="12">#REF!</definedName>
    <definedName name="AUD" localSheetId="11">#REF!</definedName>
    <definedName name="AUD" localSheetId="17">#REF!</definedName>
    <definedName name="AUD" localSheetId="15">#REF!</definedName>
    <definedName name="AUD" localSheetId="3">#REF!</definedName>
    <definedName name="AUD" localSheetId="8">#REF!</definedName>
    <definedName name="AUD" localSheetId="2">#REF!</definedName>
    <definedName name="AUD" localSheetId="4">#REF!</definedName>
    <definedName name="AUD" localSheetId="10">#REF!</definedName>
    <definedName name="AUD" localSheetId="16">#REF!</definedName>
    <definedName name="AUD" localSheetId="5">#REF!</definedName>
    <definedName name="AUD" localSheetId="9">#REF!</definedName>
    <definedName name="AUD" localSheetId="14">#REF!</definedName>
    <definedName name="AUD">#REF!</definedName>
    <definedName name="COLONNA0" localSheetId="6">#REF!</definedName>
    <definedName name="COLONNA0" localSheetId="12">#REF!</definedName>
    <definedName name="COLONNA0">#REF!</definedName>
    <definedName name="COLONNA1" localSheetId="6">#REF!</definedName>
    <definedName name="COLONNA1" localSheetId="12">#REF!</definedName>
    <definedName name="COLONNA1" localSheetId="11">#REF!</definedName>
    <definedName name="COLONNA1" localSheetId="17">#REF!</definedName>
    <definedName name="COLONNA1" localSheetId="15">#REF!</definedName>
    <definedName name="COLONNA1" localSheetId="3">#REF!</definedName>
    <definedName name="COLONNA1" localSheetId="8">#REF!</definedName>
    <definedName name="COLONNA1" localSheetId="2">#REF!</definedName>
    <definedName name="COLONNA1" localSheetId="4">#REF!</definedName>
    <definedName name="COLONNA1" localSheetId="10">#REF!</definedName>
    <definedName name="COLONNA1" localSheetId="16">#REF!</definedName>
    <definedName name="COLONNA1" localSheetId="5">#REF!</definedName>
    <definedName name="COLONNA1" localSheetId="9">#REF!</definedName>
    <definedName name="COLONNA1" localSheetId="14">#REF!</definedName>
    <definedName name="COLONNA1">#REF!</definedName>
    <definedName name="COLONNA2" localSheetId="6">#REF!</definedName>
    <definedName name="COLONNA2" localSheetId="12">#REF!</definedName>
    <definedName name="COLONNA2" localSheetId="11">#REF!</definedName>
    <definedName name="COLONNA2" localSheetId="17">#REF!</definedName>
    <definedName name="COLONNA2" localSheetId="15">#REF!</definedName>
    <definedName name="COLONNA2" localSheetId="3">#REF!</definedName>
    <definedName name="COLONNA2" localSheetId="8">#REF!</definedName>
    <definedName name="COLONNA2" localSheetId="2">#REF!</definedName>
    <definedName name="COLONNA2" localSheetId="4">#REF!</definedName>
    <definedName name="COLONNA2" localSheetId="10">#REF!</definedName>
    <definedName name="COLONNA2" localSheetId="16">#REF!</definedName>
    <definedName name="COLONNA2" localSheetId="5">#REF!</definedName>
    <definedName name="COLONNA2" localSheetId="9">#REF!</definedName>
    <definedName name="COLONNA2" localSheetId="14">#REF!</definedName>
    <definedName name="COLONNA2">#REF!</definedName>
    <definedName name="CPC" localSheetId="6">#REF!</definedName>
    <definedName name="CPC" localSheetId="12">#REF!</definedName>
    <definedName name="CPC" localSheetId="11">#REF!</definedName>
    <definedName name="CPC" localSheetId="17">#REF!</definedName>
    <definedName name="CPC" localSheetId="15">#REF!</definedName>
    <definedName name="CPC" localSheetId="3">#REF!</definedName>
    <definedName name="CPC" localSheetId="8">#REF!</definedName>
    <definedName name="CPC" localSheetId="2">#REF!</definedName>
    <definedName name="CPC" localSheetId="4">#REF!</definedName>
    <definedName name="CPC" localSheetId="10">#REF!</definedName>
    <definedName name="CPC" localSheetId="16">#REF!</definedName>
    <definedName name="CPC" localSheetId="5">#REF!</definedName>
    <definedName name="CPC" localSheetId="9">#REF!</definedName>
    <definedName name="CPC" localSheetId="14">#REF!</definedName>
    <definedName name="CPC">#REF!</definedName>
    <definedName name="des_dato" localSheetId="6">[1]Parametri!#REF!</definedName>
    <definedName name="des_dato" localSheetId="12">[1]Parametri!#REF!</definedName>
    <definedName name="des_dato" localSheetId="11">[1]Parametri!#REF!</definedName>
    <definedName name="des_dato" localSheetId="17">[1]Parametri!#REF!</definedName>
    <definedName name="des_dato" localSheetId="15">[1]Parametri!#REF!</definedName>
    <definedName name="des_dato" localSheetId="3">[1]Parametri!#REF!</definedName>
    <definedName name="des_dato" localSheetId="8">[1]Parametri!#REF!</definedName>
    <definedName name="des_dato" localSheetId="2">[1]Parametri!#REF!</definedName>
    <definedName name="des_dato" localSheetId="4">[1]Parametri!#REF!</definedName>
    <definedName name="des_dato" localSheetId="10">[1]Parametri!#REF!</definedName>
    <definedName name="des_dato" localSheetId="16">[1]Parametri!#REF!</definedName>
    <definedName name="des_dato" localSheetId="5">[1]Parametri!#REF!</definedName>
    <definedName name="des_dato" localSheetId="9">[1]Parametri!#REF!</definedName>
    <definedName name="des_dato" localSheetId="14">[1]Parametri!#REF!</definedName>
    <definedName name="des_dato">[1]Parametri!#REF!</definedName>
    <definedName name="LIS" localSheetId="6">#REF!</definedName>
    <definedName name="LIS" localSheetId="12">#REF!</definedName>
    <definedName name="LIS" localSheetId="18">#REF!</definedName>
    <definedName name="LIS" localSheetId="11">#REF!</definedName>
    <definedName name="LIS" localSheetId="17">#REF!</definedName>
    <definedName name="LIS" localSheetId="15">#REF!</definedName>
    <definedName name="LIS" localSheetId="3">#REF!</definedName>
    <definedName name="LIS" localSheetId="8">#REF!</definedName>
    <definedName name="LIS" localSheetId="2">#REF!</definedName>
    <definedName name="LIS" localSheetId="4">#REF!</definedName>
    <definedName name="LIS" localSheetId="10">#REF!</definedName>
    <definedName name="LIS" localSheetId="16">#REF!</definedName>
    <definedName name="LIS" localSheetId="5">#REF!</definedName>
    <definedName name="LIS" localSheetId="9">#REF!</definedName>
    <definedName name="LIS" localSheetId="14">#REF!</definedName>
    <definedName name="LIS">#REF!</definedName>
    <definedName name="LIST" localSheetId="6">#REF!</definedName>
    <definedName name="LIST" localSheetId="12">#REF!</definedName>
    <definedName name="LIST" localSheetId="18">#REF!</definedName>
    <definedName name="LIST" localSheetId="11">#REF!</definedName>
    <definedName name="LIST" localSheetId="17">#REF!</definedName>
    <definedName name="LIST" localSheetId="15">#REF!</definedName>
    <definedName name="LIST" localSheetId="3">#REF!</definedName>
    <definedName name="LIST" localSheetId="8">#REF!</definedName>
    <definedName name="LIST" localSheetId="2">#REF!</definedName>
    <definedName name="LIST" localSheetId="4">#REF!</definedName>
    <definedName name="LIST" localSheetId="10">#REF!</definedName>
    <definedName name="LIST" localSheetId="16">#REF!</definedName>
    <definedName name="LIST" localSheetId="5">#REF!</definedName>
    <definedName name="LIST" localSheetId="9">#REF!</definedName>
    <definedName name="LIST" localSheetId="14">#REF!</definedName>
    <definedName name="LIST">#REF!</definedName>
    <definedName name="magazzino" localSheetId="6">[1]Parametri!#REF!</definedName>
    <definedName name="magazzino" localSheetId="12">[1]Parametri!#REF!</definedName>
    <definedName name="magazzino" localSheetId="18">[1]Parametri!#REF!</definedName>
    <definedName name="magazzino" localSheetId="11">[1]Parametri!#REF!</definedName>
    <definedName name="magazzino" localSheetId="17">[1]Parametri!#REF!</definedName>
    <definedName name="magazzino" localSheetId="15">[1]Parametri!#REF!</definedName>
    <definedName name="magazzino" localSheetId="3">[1]Parametri!#REF!</definedName>
    <definedName name="magazzino" localSheetId="8">[1]Parametri!#REF!</definedName>
    <definedName name="magazzino" localSheetId="2">[1]Parametri!#REF!</definedName>
    <definedName name="magazzino" localSheetId="4">[1]Parametri!#REF!</definedName>
    <definedName name="magazzino" localSheetId="10">[1]Parametri!#REF!</definedName>
    <definedName name="magazzino" localSheetId="16">[1]Parametri!#REF!</definedName>
    <definedName name="magazzino" localSheetId="5">[1]Parametri!#REF!</definedName>
    <definedName name="magazzino" localSheetId="9">[1]Parametri!#REF!</definedName>
    <definedName name="magazzino" localSheetId="14">[1]Parametri!#REF!</definedName>
    <definedName name="magazzino">[1]Parametri!#REF!</definedName>
    <definedName name="num_compl_1" localSheetId="6">[2]Parametri!#REF!</definedName>
    <definedName name="num_compl_1" localSheetId="12">[2]Parametri!#REF!</definedName>
    <definedName name="num_compl_1" localSheetId="11">[2]Parametri!#REF!</definedName>
    <definedName name="num_compl_1" localSheetId="17">[2]Parametri!#REF!</definedName>
    <definedName name="num_compl_1" localSheetId="15">[2]Parametri!#REF!</definedName>
    <definedName name="num_compl_1" localSheetId="3">[2]Parametri!#REF!</definedName>
    <definedName name="num_compl_1" localSheetId="8">[2]Parametri!#REF!</definedName>
    <definedName name="num_compl_1" localSheetId="2">[2]Parametri!#REF!</definedName>
    <definedName name="num_compl_1" localSheetId="4">[2]Parametri!#REF!</definedName>
    <definedName name="num_compl_1" localSheetId="10">[2]Parametri!#REF!</definedName>
    <definedName name="num_compl_1" localSheetId="16">[2]Parametri!#REF!</definedName>
    <definedName name="num_compl_1" localSheetId="5">[2]Parametri!#REF!</definedName>
    <definedName name="num_compl_1" localSheetId="9">[2]Parametri!#REF!</definedName>
    <definedName name="num_compl_1" localSheetId="14">[2]Parametri!#REF!</definedName>
    <definedName name="num_compl_1">[2]Parametri!#REF!</definedName>
    <definedName name="numero_lavoro" localSheetId="6">[1]Parametri!#REF!</definedName>
    <definedName name="numero_lavoro" localSheetId="12">[1]Parametri!#REF!</definedName>
    <definedName name="numero_lavoro" localSheetId="11">[1]Parametri!#REF!</definedName>
    <definedName name="numero_lavoro" localSheetId="17">[1]Parametri!#REF!</definedName>
    <definedName name="numero_lavoro" localSheetId="15">[1]Parametri!#REF!</definedName>
    <definedName name="numero_lavoro" localSheetId="3">[1]Parametri!#REF!</definedName>
    <definedName name="numero_lavoro" localSheetId="8">[1]Parametri!#REF!</definedName>
    <definedName name="numero_lavoro" localSheetId="2">[1]Parametri!#REF!</definedName>
    <definedName name="numero_lavoro" localSheetId="4">[1]Parametri!#REF!</definedName>
    <definedName name="numero_lavoro" localSheetId="10">[1]Parametri!#REF!</definedName>
    <definedName name="numero_lavoro" localSheetId="16">[1]Parametri!#REF!</definedName>
    <definedName name="numero_lavoro" localSheetId="5">[1]Parametri!#REF!</definedName>
    <definedName name="numero_lavoro" localSheetId="9">[1]Parametri!#REF!</definedName>
    <definedName name="numero_lavoro" localSheetId="14">[1]Parametri!#REF!</definedName>
    <definedName name="numero_lavoro">[1]Parametri!#REF!</definedName>
    <definedName name="numero_reti" localSheetId="6">[1]Parametri!#REF!</definedName>
    <definedName name="numero_reti" localSheetId="12">[1]Parametri!#REF!</definedName>
    <definedName name="numero_reti" localSheetId="11">[1]Parametri!#REF!</definedName>
    <definedName name="numero_reti" localSheetId="17">[1]Parametri!#REF!</definedName>
    <definedName name="numero_reti" localSheetId="15">[1]Parametri!#REF!</definedName>
    <definedName name="numero_reti" localSheetId="3">[1]Parametri!#REF!</definedName>
    <definedName name="numero_reti" localSheetId="8">[1]Parametri!#REF!</definedName>
    <definedName name="numero_reti" localSheetId="2">[1]Parametri!#REF!</definedName>
    <definedName name="numero_reti" localSheetId="4">[1]Parametri!#REF!</definedName>
    <definedName name="numero_reti" localSheetId="10">[1]Parametri!#REF!</definedName>
    <definedName name="numero_reti" localSheetId="16">[1]Parametri!#REF!</definedName>
    <definedName name="numero_reti" localSheetId="5">[1]Parametri!#REF!</definedName>
    <definedName name="numero_reti" localSheetId="9">[1]Parametri!#REF!</definedName>
    <definedName name="numero_reti" localSheetId="14">[1]Parametri!#REF!</definedName>
    <definedName name="numero_reti">[1]Parametri!#REF!</definedName>
    <definedName name="numset" localSheetId="6">[3]Parametri!#REF!</definedName>
    <definedName name="numset" localSheetId="12">[3]Parametri!#REF!</definedName>
    <definedName name="numset">[3]Parametri!#REF!</definedName>
    <definedName name="offset_1" localSheetId="6">[3]Parametri!#REF!</definedName>
    <definedName name="offset_1" localSheetId="12">[3]Parametri!#REF!</definedName>
    <definedName name="offset_1" localSheetId="18">[4]Parametri!#REF!</definedName>
    <definedName name="offset_1" localSheetId="11">[4]Parametri!#REF!</definedName>
    <definedName name="offset_1" localSheetId="17">[4]Parametri!#REF!</definedName>
    <definedName name="offset_1" localSheetId="15">[4]Parametri!#REF!</definedName>
    <definedName name="offset_1" localSheetId="3">[4]Parametri!#REF!</definedName>
    <definedName name="offset_1" localSheetId="8">[4]Parametri!#REF!</definedName>
    <definedName name="offset_1" localSheetId="2">[4]Parametri!#REF!</definedName>
    <definedName name="offset_1" localSheetId="4">[4]Parametri!#REF!</definedName>
    <definedName name="offset_1" localSheetId="10">[4]Parametri!#REF!</definedName>
    <definedName name="offset_1" localSheetId="16">[4]Parametri!#REF!</definedName>
    <definedName name="offset_1" localSheetId="5">[4]Parametri!#REF!</definedName>
    <definedName name="offset_1" localSheetId="9">[4]Parametri!#REF!</definedName>
    <definedName name="offset_1" localSheetId="14">[4]Parametri!#REF!</definedName>
    <definedName name="offset_1">[3]Parametri!#REF!</definedName>
    <definedName name="offset_2" localSheetId="6">[3]Parametri!#REF!</definedName>
    <definedName name="offset_2" localSheetId="12">[3]Parametri!#REF!</definedName>
    <definedName name="offset_2" localSheetId="18">[4]Parametri!#REF!</definedName>
    <definedName name="offset_2" localSheetId="11">[4]Parametri!#REF!</definedName>
    <definedName name="offset_2" localSheetId="17">[4]Parametri!#REF!</definedName>
    <definedName name="offset_2" localSheetId="15">[4]Parametri!#REF!</definedName>
    <definedName name="offset_2" localSheetId="3">[4]Parametri!#REF!</definedName>
    <definedName name="offset_2" localSheetId="8">[4]Parametri!#REF!</definedName>
    <definedName name="offset_2" localSheetId="2">[4]Parametri!#REF!</definedName>
    <definedName name="offset_2" localSheetId="4">[4]Parametri!#REF!</definedName>
    <definedName name="offset_2" localSheetId="10">[4]Parametri!#REF!</definedName>
    <definedName name="offset_2" localSheetId="16">[4]Parametri!#REF!</definedName>
    <definedName name="offset_2" localSheetId="5">[4]Parametri!#REF!</definedName>
    <definedName name="offset_2" localSheetId="9">[4]Parametri!#REF!</definedName>
    <definedName name="offset_2" localSheetId="14">[4]Parametri!#REF!</definedName>
    <definedName name="offset_2">[3]Parametri!#REF!</definedName>
    <definedName name="offset_3" localSheetId="6">[3]Parametri!#REF!</definedName>
    <definedName name="offset_3" localSheetId="12">[3]Parametri!#REF!</definedName>
    <definedName name="offset_3" localSheetId="18">[4]Parametri!#REF!</definedName>
    <definedName name="offset_3" localSheetId="11">[4]Parametri!#REF!</definedName>
    <definedName name="offset_3" localSheetId="17">[4]Parametri!#REF!</definedName>
    <definedName name="offset_3" localSheetId="15">[4]Parametri!#REF!</definedName>
    <definedName name="offset_3" localSheetId="3">[4]Parametri!#REF!</definedName>
    <definedName name="offset_3" localSheetId="8">[4]Parametri!#REF!</definedName>
    <definedName name="offset_3" localSheetId="2">[4]Parametri!#REF!</definedName>
    <definedName name="offset_3" localSheetId="4">[4]Parametri!#REF!</definedName>
    <definedName name="offset_3" localSheetId="10">[4]Parametri!#REF!</definedName>
    <definedName name="offset_3" localSheetId="16">[4]Parametri!#REF!</definedName>
    <definedName name="offset_3" localSheetId="5">[4]Parametri!#REF!</definedName>
    <definedName name="offset_3" localSheetId="9">[4]Parametri!#REF!</definedName>
    <definedName name="offset_3" localSheetId="14">[4]Parametri!#REF!</definedName>
    <definedName name="offset_3">[3]Parametri!#REF!</definedName>
    <definedName name="offset_4" localSheetId="6">[3]Parametri!#REF!</definedName>
    <definedName name="offset_4" localSheetId="12">[3]Parametri!#REF!</definedName>
    <definedName name="offset_4" localSheetId="18">[4]Parametri!#REF!</definedName>
    <definedName name="offset_4" localSheetId="11">[4]Parametri!#REF!</definedName>
    <definedName name="offset_4" localSheetId="17">[4]Parametri!#REF!</definedName>
    <definedName name="offset_4" localSheetId="15">[4]Parametri!#REF!</definedName>
    <definedName name="offset_4" localSheetId="3">[4]Parametri!#REF!</definedName>
    <definedName name="offset_4" localSheetId="8">[4]Parametri!#REF!</definedName>
    <definedName name="offset_4" localSheetId="2">[4]Parametri!#REF!</definedName>
    <definedName name="offset_4" localSheetId="4">[4]Parametri!#REF!</definedName>
    <definedName name="offset_4" localSheetId="10">[4]Parametri!#REF!</definedName>
    <definedName name="offset_4" localSheetId="16">[4]Parametri!#REF!</definedName>
    <definedName name="offset_4" localSheetId="5">[4]Parametri!#REF!</definedName>
    <definedName name="offset_4" localSheetId="9">[4]Parametri!#REF!</definedName>
    <definedName name="offset_4" localSheetId="14">[4]Parametri!#REF!</definedName>
    <definedName name="offset_4">[3]Parametri!#REF!</definedName>
    <definedName name="pippo">[5]Parametri!$B$7</definedName>
    <definedName name="pluto">[5]Parametri!$B$12</definedName>
    <definedName name="SCONTO" localSheetId="6">#REF!</definedName>
    <definedName name="SCONTO" localSheetId="12">#REF!</definedName>
    <definedName name="SCONTO" localSheetId="18">#REF!</definedName>
    <definedName name="SCONTO" localSheetId="11">#REF!</definedName>
    <definedName name="SCONTO" localSheetId="17">#REF!</definedName>
    <definedName name="SCONTO" localSheetId="15">#REF!</definedName>
    <definedName name="SCONTO" localSheetId="3">#REF!</definedName>
    <definedName name="SCONTO" localSheetId="8">#REF!</definedName>
    <definedName name="SCONTO" localSheetId="2">#REF!</definedName>
    <definedName name="SCONTO" localSheetId="4">#REF!</definedName>
    <definedName name="SCONTO" localSheetId="10">#REF!</definedName>
    <definedName name="SCONTO" localSheetId="16">#REF!</definedName>
    <definedName name="SCONTO" localSheetId="5">#REF!</definedName>
    <definedName name="SCONTO" localSheetId="9">#REF!</definedName>
    <definedName name="SCONTO" localSheetId="14">#REF!</definedName>
    <definedName name="SCONTO">#REF!</definedName>
    <definedName name="Stato" localSheetId="6">[1]Parametri!#REF!</definedName>
    <definedName name="Stato" localSheetId="12">[1]Parametri!#REF!</definedName>
    <definedName name="Stato" localSheetId="18">[1]Parametri!#REF!</definedName>
    <definedName name="Stato" localSheetId="11">[1]Parametri!#REF!</definedName>
    <definedName name="Stato" localSheetId="17">[1]Parametri!#REF!</definedName>
    <definedName name="Stato" localSheetId="15">[1]Parametri!#REF!</definedName>
    <definedName name="Stato" localSheetId="3">[1]Parametri!#REF!</definedName>
    <definedName name="Stato" localSheetId="8">[1]Parametri!#REF!</definedName>
    <definedName name="Stato" localSheetId="2">[1]Parametri!#REF!</definedName>
    <definedName name="Stato" localSheetId="4">[1]Parametri!#REF!</definedName>
    <definedName name="Stato" localSheetId="10">[1]Parametri!#REF!</definedName>
    <definedName name="Stato" localSheetId="16">[1]Parametri!#REF!</definedName>
    <definedName name="Stato" localSheetId="5">[1]Parametri!#REF!</definedName>
    <definedName name="Stato" localSheetId="9">[1]Parametri!#REF!</definedName>
    <definedName name="Stato" localSheetId="14">[1]Parametri!#REF!</definedName>
    <definedName name="Stato">[1]Parametri!#REF!</definedName>
    <definedName name="TAB" localSheetId="6">#REF!</definedName>
    <definedName name="TAB" localSheetId="12">#REF!</definedName>
    <definedName name="TAB" localSheetId="18">#REF!</definedName>
    <definedName name="TAB" localSheetId="11">#REF!</definedName>
    <definedName name="TAB" localSheetId="17">#REF!</definedName>
    <definedName name="TAB" localSheetId="15">#REF!</definedName>
    <definedName name="TAB" localSheetId="3">#REF!</definedName>
    <definedName name="TAB" localSheetId="8">#REF!</definedName>
    <definedName name="TAB" localSheetId="2">#REF!</definedName>
    <definedName name="TAB" localSheetId="4">#REF!</definedName>
    <definedName name="TAB" localSheetId="10">#REF!</definedName>
    <definedName name="TAB" localSheetId="16">#REF!</definedName>
    <definedName name="TAB" localSheetId="5">#REF!</definedName>
    <definedName name="TAB" localSheetId="9">#REF!</definedName>
    <definedName name="TAB" localSheetId="14">#REF!</definedName>
    <definedName name="TAB">#REF!</definedName>
    <definedName name="tipo_dato" localSheetId="6">[1]Parametri!#REF!</definedName>
    <definedName name="tipo_dato" localSheetId="12">[1]Parametri!#REF!</definedName>
    <definedName name="tipo_dato" localSheetId="18">[1]Parametri!#REF!</definedName>
    <definedName name="tipo_dato" localSheetId="11">[1]Parametri!#REF!</definedName>
    <definedName name="tipo_dato" localSheetId="17">[1]Parametri!#REF!</definedName>
    <definedName name="tipo_dato" localSheetId="15">[1]Parametri!#REF!</definedName>
    <definedName name="tipo_dato" localSheetId="3">[1]Parametri!#REF!</definedName>
    <definedName name="tipo_dato" localSheetId="8">[1]Parametri!#REF!</definedName>
    <definedName name="tipo_dato" localSheetId="2">[1]Parametri!#REF!</definedName>
    <definedName name="tipo_dato" localSheetId="4">[1]Parametri!#REF!</definedName>
    <definedName name="tipo_dato" localSheetId="10">[1]Parametri!#REF!</definedName>
    <definedName name="tipo_dato" localSheetId="16">[1]Parametri!#REF!</definedName>
    <definedName name="tipo_dato" localSheetId="5">[1]Parametri!#REF!</definedName>
    <definedName name="tipo_dato" localSheetId="9">[1]Parametri!#REF!</definedName>
    <definedName name="tipo_dato" localSheetId="14">[1]Parametri!#REF!</definedName>
    <definedName name="tipo_dato">[1]Parametri!#REF!</definedName>
    <definedName name="_xlnm.Print_Titles" localSheetId="0">'CHANNEL BOX  7"'!$1:$5</definedName>
    <definedName name="_xlnm.Print_Titles" localSheetId="6">'CHANNEL BOX 10" '!$1:$5</definedName>
    <definedName name="_xlnm.Print_Titles" localSheetId="12">'CHANNEL BOX 15" '!$1:$5</definedName>
    <definedName name="TOT" localSheetId="6">#REF!</definedName>
    <definedName name="TOT" localSheetId="12">#REF!</definedName>
    <definedName name="TOT" localSheetId="18">#REF!</definedName>
    <definedName name="TOT" localSheetId="11">#REF!</definedName>
    <definedName name="TOT" localSheetId="17">#REF!</definedName>
    <definedName name="TOT" localSheetId="15">#REF!</definedName>
    <definedName name="TOT" localSheetId="3">#REF!</definedName>
    <definedName name="TOT" localSheetId="8">#REF!</definedName>
    <definedName name="TOT" localSheetId="2">#REF!</definedName>
    <definedName name="TOT" localSheetId="4">#REF!</definedName>
    <definedName name="TOT" localSheetId="10">#REF!</definedName>
    <definedName name="TOT" localSheetId="16">#REF!</definedName>
    <definedName name="TOT" localSheetId="5">#REF!</definedName>
    <definedName name="TOT" localSheetId="9">#REF!</definedName>
    <definedName name="TOT" localSheetId="14">#REF!</definedName>
    <definedName name="TOT">#REF!</definedName>
    <definedName name="TRG_1">[6]Parametri!$B$7</definedName>
    <definedName name="TRG_10">[6]Parametri!$B$16</definedName>
    <definedName name="TRG_11">[6]Parametri!$B$17</definedName>
    <definedName name="TRG_12">[6]Parametri!$B$18</definedName>
    <definedName name="TRG_2">[6]Parametri!$B$8</definedName>
    <definedName name="TRG_3">[6]Parametri!$B$9</definedName>
    <definedName name="TRG_4">[6]Parametri!$B$10</definedName>
    <definedName name="TRG_5">[6]Parametri!$B$11</definedName>
    <definedName name="TRG_6">[6]Parametri!$B$12</definedName>
    <definedName name="TRG_7">[6]Parametri!$B$13</definedName>
    <definedName name="TRG_8">[6]Parametri!$B$14</definedName>
    <definedName name="TRG_9">[6]Parametri!$B$15</definedName>
    <definedName name="valuta" localSheetId="6">[1]Parametri!#REF!</definedName>
    <definedName name="valuta" localSheetId="12">[1]Parametri!#REF!</definedName>
    <definedName name="valuta" localSheetId="18">[1]Parametri!#REF!</definedName>
    <definedName name="valuta" localSheetId="11">[1]Parametri!#REF!</definedName>
    <definedName name="valuta" localSheetId="17">[1]Parametri!#REF!</definedName>
    <definedName name="valuta" localSheetId="15">[1]Parametri!#REF!</definedName>
    <definedName name="valuta" localSheetId="3">[1]Parametri!#REF!</definedName>
    <definedName name="valuta" localSheetId="8">[1]Parametri!#REF!</definedName>
    <definedName name="valuta" localSheetId="2">[1]Parametri!#REF!</definedName>
    <definedName name="valuta" localSheetId="4">[1]Parametri!#REF!</definedName>
    <definedName name="valuta" localSheetId="10">[1]Parametri!#REF!</definedName>
    <definedName name="valuta" localSheetId="16">[1]Parametri!#REF!</definedName>
    <definedName name="valuta" localSheetId="5">[1]Parametri!#REF!</definedName>
    <definedName name="valuta" localSheetId="9">[1]Parametri!#REF!</definedName>
    <definedName name="valuta" localSheetId="14">[1]Parametri!#REF!</definedName>
    <definedName name="valuta">[1]Parametri!#REF!</definedName>
    <definedName name="X" localSheetId="6">#REF!</definedName>
    <definedName name="X" localSheetId="12">#REF!</definedName>
    <definedName name="X" localSheetId="18">#REF!</definedName>
    <definedName name="X" localSheetId="11">#REF!</definedName>
    <definedName name="X" localSheetId="17">#REF!</definedName>
    <definedName name="X" localSheetId="15">#REF!</definedName>
    <definedName name="X" localSheetId="3">#REF!</definedName>
    <definedName name="X" localSheetId="8">#REF!</definedName>
    <definedName name="X" localSheetId="2">#REF!</definedName>
    <definedName name="X" localSheetId="4">#REF!</definedName>
    <definedName name="X" localSheetId="10">#REF!</definedName>
    <definedName name="X" localSheetId="16">#REF!</definedName>
    <definedName name="X" localSheetId="5">#REF!</definedName>
    <definedName name="X" localSheetId="9">#REF!</definedName>
    <definedName name="X" localSheetId="14">#REF!</definedName>
    <definedName name="X">#REF!</definedName>
  </definedNames>
  <calcPr calcId="145621"/>
</workbook>
</file>

<file path=xl/calcChain.xml><?xml version="1.0" encoding="utf-8"?>
<calcChain xmlns="http://schemas.openxmlformats.org/spreadsheetml/2006/main">
  <c r="D62" i="61" l="1"/>
  <c r="D49" i="57"/>
  <c r="D53" i="59"/>
  <c r="D41" i="58"/>
  <c r="D53" i="60"/>
  <c r="D62" i="56"/>
  <c r="D49" i="52"/>
  <c r="D53" i="54"/>
  <c r="D42" i="53"/>
  <c r="D52" i="55"/>
  <c r="D60" i="51" l="1"/>
  <c r="D51" i="50"/>
  <c r="D57" i="49"/>
  <c r="E25" i="61" l="1"/>
  <c r="D25" i="61"/>
  <c r="H18" i="60"/>
  <c r="G18" i="60"/>
  <c r="F18" i="60"/>
  <c r="E18" i="60"/>
  <c r="D18" i="60"/>
  <c r="D20" i="59"/>
  <c r="D13" i="58"/>
  <c r="E20" i="57"/>
  <c r="D20" i="57"/>
  <c r="E25" i="56"/>
  <c r="D25" i="56"/>
  <c r="H18" i="55"/>
  <c r="G18" i="55"/>
  <c r="F18" i="55"/>
  <c r="E18" i="55"/>
  <c r="D18" i="55"/>
  <c r="D20" i="54"/>
  <c r="D14" i="53"/>
  <c r="E20" i="52"/>
  <c r="D20" i="52"/>
  <c r="E25" i="51"/>
  <c r="D25" i="51"/>
  <c r="H18" i="50"/>
  <c r="G18" i="50"/>
  <c r="F18" i="50"/>
  <c r="E18" i="50"/>
  <c r="D18" i="50"/>
  <c r="D20" i="49"/>
  <c r="D14" i="48"/>
  <c r="E20" i="47"/>
  <c r="D20" i="47"/>
</calcChain>
</file>

<file path=xl/sharedStrings.xml><?xml version="1.0" encoding="utf-8"?>
<sst xmlns="http://schemas.openxmlformats.org/spreadsheetml/2006/main" count="1434" uniqueCount="344">
  <si>
    <t>Rubrica pubblicitaria</t>
  </si>
  <si>
    <t>RAI 1</t>
  </si>
  <si>
    <t>RAI 2</t>
  </si>
  <si>
    <t>RAI 3</t>
  </si>
  <si>
    <t>dal 7/9 al 27/9</t>
  </si>
  <si>
    <t>dal 28/9 al 29/11</t>
  </si>
  <si>
    <t>dal 30/11 al 13/12</t>
  </si>
  <si>
    <t>dal 14/12 al 20/12</t>
  </si>
  <si>
    <t>dal 21/12 al 3/1</t>
  </si>
  <si>
    <t>R1 Mattina sabato</t>
  </si>
  <si>
    <t>R1 Mattina domenica</t>
  </si>
  <si>
    <t>R1 Linea Verde</t>
  </si>
  <si>
    <t>R1 Tg Meridiana</t>
  </si>
  <si>
    <t xml:space="preserve">R1 Meridiana weekend </t>
  </si>
  <si>
    <t>R1 Linea blu</t>
  </si>
  <si>
    <t>R1 Linea bianca</t>
  </si>
  <si>
    <t>R1 Domenica in prima parte</t>
  </si>
  <si>
    <t>R1 Domenica in seconda parte</t>
  </si>
  <si>
    <t>R1 Domenica in terza parte</t>
  </si>
  <si>
    <t>R1 Primo Pomeriggio domenica</t>
  </si>
  <si>
    <t>R1 Pomeriggio domenica</t>
  </si>
  <si>
    <t>R1 Primo Pomeriggio B</t>
  </si>
  <si>
    <t>R1 Presera domenica</t>
  </si>
  <si>
    <t>R1 Presera</t>
  </si>
  <si>
    <t>R1 Sabato</t>
  </si>
  <si>
    <t>R1 Primasera</t>
  </si>
  <si>
    <t xml:space="preserve">R1 Tg Sera </t>
  </si>
  <si>
    <t xml:space="preserve">R1 Tg Sera Top </t>
  </si>
  <si>
    <t>R1 Tg Sera Speciale</t>
  </si>
  <si>
    <t xml:space="preserve">R1 Access </t>
  </si>
  <si>
    <t>R1 Prime time A</t>
  </si>
  <si>
    <t>R1 Prime time B</t>
  </si>
  <si>
    <t>R1 Film</t>
  </si>
  <si>
    <t>R1 Film family</t>
  </si>
  <si>
    <t>R1 Show fine anno</t>
  </si>
  <si>
    <t>R1 Ballando finale A</t>
  </si>
  <si>
    <t>R1 Ballando finale B</t>
  </si>
  <si>
    <t>R1 Sera</t>
  </si>
  <si>
    <t>R1 Tg seconda sera</t>
  </si>
  <si>
    <t>R1 Porta a Porta</t>
  </si>
  <si>
    <t>R1 Seconda sera A</t>
  </si>
  <si>
    <t>R1 Seconda sera B</t>
  </si>
  <si>
    <t>R2 Mattina Ragazzi</t>
  </si>
  <si>
    <t>R2 Cronache animali</t>
  </si>
  <si>
    <t>R2 Mattina weekend</t>
  </si>
  <si>
    <t>R2 Tg Motori</t>
  </si>
  <si>
    <t>R2 Dribbling</t>
  </si>
  <si>
    <t>R2 Quelli che</t>
  </si>
  <si>
    <t>R2 Primo pomeriggio weekend</t>
  </si>
  <si>
    <t>R2 Primasera Top</t>
  </si>
  <si>
    <t>R2 Tg Sera</t>
  </si>
  <si>
    <t>R2 Access</t>
  </si>
  <si>
    <t>R2 Telefilm Prime Time A</t>
  </si>
  <si>
    <t>R2 Film family</t>
  </si>
  <si>
    <t>R2 Attualità PT</t>
  </si>
  <si>
    <t>R2 Domenica Sportiva</t>
  </si>
  <si>
    <t>R2 Sabato sprint</t>
  </si>
  <si>
    <t>R2 Sera</t>
  </si>
  <si>
    <t>R2 Seconda sera</t>
  </si>
  <si>
    <t>R3 Meridiana weekend</t>
  </si>
  <si>
    <t>R3 Tg Meridiana Reg</t>
  </si>
  <si>
    <t>R3 Kilimangiaro</t>
  </si>
  <si>
    <t>R3 Primasera</t>
  </si>
  <si>
    <t>R3 Un Posto Al Sole</t>
  </si>
  <si>
    <t>Meteo Fazio sabato A</t>
  </si>
  <si>
    <t>Meteo Fazio sabato B</t>
  </si>
  <si>
    <t>Meteo Fazio sabato C</t>
  </si>
  <si>
    <t>Meteo Fazio domenica A</t>
  </si>
  <si>
    <t>Meteo Fazio domenica B</t>
  </si>
  <si>
    <t>Meteo Fazio domenica C</t>
  </si>
  <si>
    <t>R3 Access</t>
  </si>
  <si>
    <t>R3 Access Ballarò</t>
  </si>
  <si>
    <t>R3 Access Chi l'ha visto</t>
  </si>
  <si>
    <t>R3 Access domenica</t>
  </si>
  <si>
    <t>R3 Access sabato</t>
  </si>
  <si>
    <t>R3 Prime Time</t>
  </si>
  <si>
    <t>R3 Report</t>
  </si>
  <si>
    <t>R3 Presa diretta</t>
  </si>
  <si>
    <t>R3 Film Family</t>
  </si>
  <si>
    <t>R3 Ballarò</t>
  </si>
  <si>
    <t>R3 Circo</t>
  </si>
  <si>
    <t>R3 Chi l'ha visto</t>
  </si>
  <si>
    <t>R3 Doc</t>
  </si>
  <si>
    <t>R3 Ulisse</t>
  </si>
  <si>
    <t>R3 Seconda sera top</t>
  </si>
  <si>
    <t>R3 TG Seconda sera</t>
  </si>
  <si>
    <t>R3 Notte</t>
  </si>
  <si>
    <t>(*) Alcuni passaggi/punti ora sono presenti nei moduli HP</t>
  </si>
  <si>
    <t>Per gli spazi di durata superiore ai 44” (dai 45” in poi), impaginati nella fascia 20-23 sulle reti generaliste, è prevista una promozione del -30% sul valore sopra indicato</t>
  </si>
  <si>
    <t>Le tariffe indicate sono valide per tutti i formati di analoga durata adiacenti al break .</t>
  </si>
  <si>
    <t>Per la programmazione delle rubriche pubblicitarie sopra indicate, fare riferimento al Palinsesto Pubblicitario di periodo.</t>
  </si>
  <si>
    <t>Qualsiasi scelta specifica di giorno/punto ora comporta un sovrapprezzo del 20%.</t>
  </si>
  <si>
    <t>Web</t>
  </si>
  <si>
    <t>La programmazione del canale sarà fruibile in diretta anche sul Web, all'indirizzo www.rai.it, e sull'applicazione Rai.tv per Mobile.</t>
  </si>
  <si>
    <t>Per le Norme e Condizioni di vendita fare riferimento al sito: http://www.raipubblicita.it/it/raipubblicita/tv/normeecondizionidivendita.html</t>
  </si>
  <si>
    <r>
      <t>R1 Tg Prima Mattina</t>
    </r>
    <r>
      <rPr>
        <b/>
        <vertAlign val="superscript"/>
        <sz val="10"/>
        <rFont val="Arial"/>
        <family val="2"/>
      </rPr>
      <t>(*)</t>
    </r>
  </si>
  <si>
    <r>
      <t>R1 Mattina</t>
    </r>
    <r>
      <rPr>
        <b/>
        <vertAlign val="superscript"/>
        <sz val="10"/>
        <rFont val="Arial"/>
        <family val="2"/>
      </rPr>
      <t>(*)</t>
    </r>
  </si>
  <si>
    <r>
      <t>R1 Prova del cuoco</t>
    </r>
    <r>
      <rPr>
        <b/>
        <vertAlign val="superscript"/>
        <sz val="10"/>
        <rFont val="Arial"/>
        <family val="2"/>
      </rPr>
      <t>(*)</t>
    </r>
  </si>
  <si>
    <r>
      <t>R1 Primo Pomeriggio A</t>
    </r>
    <r>
      <rPr>
        <b/>
        <vertAlign val="superscript"/>
        <sz val="10"/>
        <rFont val="Arial"/>
        <family val="2"/>
      </rPr>
      <t>(*)</t>
    </r>
  </si>
  <si>
    <r>
      <t>R1 Pomeriggio</t>
    </r>
    <r>
      <rPr>
        <b/>
        <vertAlign val="superscript"/>
        <sz val="10"/>
        <rFont val="Arial"/>
        <family val="2"/>
      </rPr>
      <t>(*)</t>
    </r>
  </si>
  <si>
    <r>
      <t>R2 Tg Meridiana</t>
    </r>
    <r>
      <rPr>
        <b/>
        <vertAlign val="superscript"/>
        <sz val="10"/>
        <rFont val="Arial"/>
        <family val="2"/>
      </rPr>
      <t>(*)</t>
    </r>
  </si>
  <si>
    <r>
      <t>R2 Meridiana</t>
    </r>
    <r>
      <rPr>
        <b/>
        <vertAlign val="superscript"/>
        <sz val="10"/>
        <rFont val="Arial"/>
        <family val="2"/>
      </rPr>
      <t>(*)</t>
    </r>
  </si>
  <si>
    <r>
      <t>R2 Sport Pomeriggio weekend</t>
    </r>
    <r>
      <rPr>
        <b/>
        <vertAlign val="superscript"/>
        <sz val="10"/>
        <rFont val="Arial"/>
        <family val="2"/>
      </rPr>
      <t>(*)</t>
    </r>
  </si>
  <si>
    <t>La valorizzazione degli spazi Channel Box e Advideo prevede la maggiorazione del +20% sulla tariffa 30” del  break riparametrata al secondaggio richiesto.</t>
  </si>
  <si>
    <t>Listino Channel Box  7" -   dal 7 settembre 2014 al 3 gennaio 2015</t>
  </si>
  <si>
    <t>Listino CHANNEL BOX  10" -   dal 7 settembre 2014 al 3 gennaio 2015</t>
  </si>
  <si>
    <t>Listino CHANNEL BOX  15" -   dal 7 settembre 2014 al 3 gennaio 2015</t>
  </si>
  <si>
    <r>
      <t>R2 90" minuto</t>
    </r>
    <r>
      <rPr>
        <b/>
        <vertAlign val="superscript"/>
        <sz val="10"/>
        <rFont val="Arial"/>
        <family val="2"/>
      </rPr>
      <t>(*)</t>
    </r>
  </si>
  <si>
    <r>
      <t>R2 Primo Pomeriggio</t>
    </r>
    <r>
      <rPr>
        <b/>
        <vertAlign val="superscript"/>
        <sz val="10"/>
        <rFont val="Arial"/>
        <family val="2"/>
      </rPr>
      <t>(*)</t>
    </r>
  </si>
  <si>
    <r>
      <t>R2 Pomeriggio</t>
    </r>
    <r>
      <rPr>
        <b/>
        <vertAlign val="superscript"/>
        <sz val="10"/>
        <rFont val="Arial"/>
        <family val="2"/>
      </rPr>
      <t>(*)</t>
    </r>
  </si>
  <si>
    <r>
      <t xml:space="preserve">R2 Primasera </t>
    </r>
    <r>
      <rPr>
        <b/>
        <vertAlign val="superscript"/>
        <sz val="10"/>
        <rFont val="Arial"/>
        <family val="2"/>
      </rPr>
      <t>(*)</t>
    </r>
  </si>
  <si>
    <r>
      <t>R2 Telefilm Prime Time B</t>
    </r>
    <r>
      <rPr>
        <b/>
        <vertAlign val="superscript"/>
        <sz val="10"/>
        <rFont val="Arial"/>
        <family val="2"/>
      </rPr>
      <t>(*)</t>
    </r>
  </si>
  <si>
    <r>
      <t>R2 Prime Time</t>
    </r>
    <r>
      <rPr>
        <b/>
        <vertAlign val="superscript"/>
        <sz val="10"/>
        <rFont val="Arial"/>
        <family val="2"/>
      </rPr>
      <t>(*)</t>
    </r>
  </si>
  <si>
    <r>
      <t>R2 Seconda sera</t>
    </r>
    <r>
      <rPr>
        <b/>
        <vertAlign val="superscript"/>
        <sz val="10"/>
        <rFont val="Arial"/>
        <family val="2"/>
      </rPr>
      <t>(*)</t>
    </r>
  </si>
  <si>
    <r>
      <t>R3 Tg Prima Mattina</t>
    </r>
    <r>
      <rPr>
        <b/>
        <vertAlign val="superscript"/>
        <sz val="10"/>
        <rFont val="Arial"/>
        <family val="2"/>
      </rPr>
      <t>(*)</t>
    </r>
  </si>
  <si>
    <r>
      <t>R3  Mattina</t>
    </r>
    <r>
      <rPr>
        <b/>
        <vertAlign val="superscript"/>
        <sz val="10"/>
        <rFont val="Arial"/>
        <family val="2"/>
      </rPr>
      <t>(*)</t>
    </r>
  </si>
  <si>
    <r>
      <t>R3 Tg Meridiana</t>
    </r>
    <r>
      <rPr>
        <b/>
        <vertAlign val="superscript"/>
        <sz val="10"/>
        <rFont val="Arial"/>
        <family val="2"/>
      </rPr>
      <t>(*)</t>
    </r>
  </si>
  <si>
    <r>
      <t>R3 Geo</t>
    </r>
    <r>
      <rPr>
        <b/>
        <vertAlign val="superscript"/>
        <sz val="10"/>
        <rFont val="Arial"/>
        <family val="2"/>
      </rPr>
      <t>(*)</t>
    </r>
  </si>
  <si>
    <r>
      <t>R3 Tg Sera Reg</t>
    </r>
    <r>
      <rPr>
        <b/>
        <vertAlign val="superscript"/>
        <sz val="10"/>
        <rFont val="Arial"/>
        <family val="2"/>
      </rPr>
      <t>(*)</t>
    </r>
  </si>
  <si>
    <r>
      <t>R3 Seconda sera</t>
    </r>
    <r>
      <rPr>
        <b/>
        <vertAlign val="superscript"/>
        <sz val="10"/>
        <rFont val="Arial"/>
        <family val="2"/>
      </rPr>
      <t>(*)</t>
    </r>
  </si>
  <si>
    <r>
      <t>R3 Tg Sera</t>
    </r>
    <r>
      <rPr>
        <b/>
        <vertAlign val="superscript"/>
        <sz val="10"/>
        <rFont val="Arial"/>
        <family val="2"/>
      </rPr>
      <t xml:space="preserve"> (*)</t>
    </r>
  </si>
  <si>
    <t xml:space="preserve">prezzo unitario TARIFFA CHANNEL BOX 7" </t>
  </si>
  <si>
    <t xml:space="preserve">prezzo unitario TARIFFA CHANNEL BOX 10" </t>
  </si>
  <si>
    <t xml:space="preserve">prezzo unitario TARIFFA CHANEL BOX 15" </t>
  </si>
  <si>
    <t>Passaggi</t>
  </si>
  <si>
    <t>settimana</t>
  </si>
  <si>
    <t>Rubriche/Fasce</t>
  </si>
  <si>
    <t>settimana tipo</t>
  </si>
  <si>
    <t>dal 7/9 al 20/9</t>
  </si>
  <si>
    <t>R1 Primo Pomeriggio A</t>
  </si>
  <si>
    <t>R2 Primo Pomeriggio</t>
  </si>
  <si>
    <t>R2 Pomeriggio</t>
  </si>
  <si>
    <t>R2 Primasera</t>
  </si>
  <si>
    <t>R3 Tg Prima mattina</t>
  </si>
  <si>
    <t>R3 Mattina</t>
  </si>
  <si>
    <t>Totale passaggi</t>
  </si>
  <si>
    <t>dal 21/9 al 27/9</t>
  </si>
  <si>
    <t>Tariffa €uro</t>
  </si>
  <si>
    <t>Massimo il 10% della quota valore pianificata nella settimana.</t>
  </si>
  <si>
    <t>R1 Mattina</t>
  </si>
  <si>
    <t>R3 Tg Meridiana</t>
  </si>
  <si>
    <t>R3 Geo</t>
  </si>
  <si>
    <t>R3 Tg sera</t>
  </si>
  <si>
    <t>R3 Tg sera reg</t>
  </si>
  <si>
    <t>R3 Seconda sera</t>
  </si>
  <si>
    <t>7/9-13/9</t>
  </si>
  <si>
    <t xml:space="preserve"> 12/10 -18/10</t>
  </si>
  <si>
    <t>16/11 - 22/11</t>
  </si>
  <si>
    <t xml:space="preserve"> 28/12 -3/1</t>
  </si>
  <si>
    <t>R2 Tg Meridiana</t>
  </si>
  <si>
    <t>R2 Sport pomeriggio weekend</t>
  </si>
  <si>
    <t>R2 90" minuto</t>
  </si>
  <si>
    <t>R2 Prime time</t>
  </si>
  <si>
    <t>dal 7/9 al 13/9</t>
  </si>
  <si>
    <t>dal 14/9 al 27/9</t>
  </si>
  <si>
    <t>dal 28/9 all'11/10, dal 19/10 al 15/11 e dal 23/11 al 29/11</t>
  </si>
  <si>
    <t xml:space="preserve"> dal 12/10 al 18/10</t>
  </si>
  <si>
    <t>dal 16/11 al 22/11</t>
  </si>
  <si>
    <t>dal 21/12 al 27/12</t>
  </si>
  <si>
    <t>dal 28/12 al 3/1</t>
  </si>
  <si>
    <t>R2 Meridiana</t>
  </si>
  <si>
    <t>R2 Telefilm PT B</t>
  </si>
  <si>
    <t>RAI 4</t>
  </si>
  <si>
    <t>RAI 5</t>
  </si>
  <si>
    <t>R5 News giorno</t>
  </si>
  <si>
    <t>MOVIE</t>
  </si>
  <si>
    <t>RM News giorno</t>
  </si>
  <si>
    <t>RM Presera</t>
  </si>
  <si>
    <t>RM Primasera</t>
  </si>
  <si>
    <t>RM Second Prime Time</t>
  </si>
  <si>
    <t>PREMIUM</t>
  </si>
  <si>
    <t>RP News giorno</t>
  </si>
  <si>
    <t>RP Presera</t>
  </si>
  <si>
    <t>RP Primasera</t>
  </si>
  <si>
    <t>RAINEWS 24</t>
  </si>
  <si>
    <t>RN Buongiorno News</t>
  </si>
  <si>
    <t>STORIA</t>
  </si>
  <si>
    <t>RST Presera</t>
  </si>
  <si>
    <t>RAISPORT 2</t>
  </si>
  <si>
    <t>RAI ITALIA</t>
  </si>
  <si>
    <t>Canali</t>
  </si>
  <si>
    <t>RAI GULP</t>
  </si>
  <si>
    <t>RG Buongiorno Gulp</t>
  </si>
  <si>
    <t>RG Mattina Gulp</t>
  </si>
  <si>
    <t>RG Pomeriggio Teen</t>
  </si>
  <si>
    <t>RG Snack time</t>
  </si>
  <si>
    <t>RG Prime Time Gulp</t>
  </si>
  <si>
    <t>RG Buonanotte Gulp</t>
  </si>
  <si>
    <t>RAI YOYO</t>
  </si>
  <si>
    <t>RY Buongiorno Yoyo</t>
  </si>
  <si>
    <t>RY Mattina Yoyo</t>
  </si>
  <si>
    <t>RY Pomeriggio Yoyo</t>
  </si>
  <si>
    <t>RY Prime Time Yoyo</t>
  </si>
  <si>
    <t>RY Super Yoyo</t>
  </si>
  <si>
    <t>RY Buonanotte Yoyo</t>
  </si>
  <si>
    <t>R4 Mattina (*)</t>
  </si>
  <si>
    <t>R4 Pomeriggio (*)</t>
  </si>
  <si>
    <t>R5 Mattina (*)</t>
  </si>
  <si>
    <t>R5 Pomeriggio (*)</t>
  </si>
  <si>
    <t>R5 Primasera (*)</t>
  </si>
  <si>
    <t>RM Mattina (*)</t>
  </si>
  <si>
    <t>RM Early night (*)</t>
  </si>
  <si>
    <t>RP Mattina (*)</t>
  </si>
  <si>
    <t>RP Early night (*)</t>
  </si>
  <si>
    <t>RN Mattina (*)</t>
  </si>
  <si>
    <t>RN Pomeriggio (*)</t>
  </si>
  <si>
    <t>RN Primasera (*)</t>
  </si>
  <si>
    <t>RST Mattina (*)</t>
  </si>
  <si>
    <t>RST Pomeriggio (*)</t>
  </si>
  <si>
    <t>RST Second Prime Time (*)</t>
  </si>
  <si>
    <t>RST Early night (*)</t>
  </si>
  <si>
    <t>R4 News giorno</t>
  </si>
  <si>
    <t>R4 Presera</t>
  </si>
  <si>
    <t>R4 Primasera</t>
  </si>
  <si>
    <t>R4 Prime Time</t>
  </si>
  <si>
    <t>R4 Tv Series</t>
  </si>
  <si>
    <t>R5 Letterman</t>
  </si>
  <si>
    <t>R5 Second Prime Time</t>
  </si>
  <si>
    <t>RP Prime Time</t>
  </si>
  <si>
    <t>RP Second Prime Time</t>
  </si>
  <si>
    <t>RST Primasera</t>
  </si>
  <si>
    <t>RAISPORT 1</t>
  </si>
  <si>
    <t>RS1 Dribbling</t>
  </si>
  <si>
    <t>RS1 Zona 11</t>
  </si>
  <si>
    <t>RS1 Processo</t>
  </si>
  <si>
    <t>RS2 Racing</t>
  </si>
  <si>
    <t>dal 28/9 al 8/11</t>
  </si>
  <si>
    <t>dal 9/11 al 13/12</t>
  </si>
  <si>
    <t xml:space="preserve">R4 Second Prime Time </t>
  </si>
  <si>
    <t xml:space="preserve">R4 Early night </t>
  </si>
  <si>
    <t>R5 Presera  (*)</t>
  </si>
  <si>
    <t>R5 Prime Time  (*)</t>
  </si>
  <si>
    <t xml:space="preserve">R5 Early night </t>
  </si>
  <si>
    <t xml:space="preserve">RM Pomeriggio </t>
  </si>
  <si>
    <t>RM Prime Time  (*)</t>
  </si>
  <si>
    <t xml:space="preserve">RP Pomeriggio </t>
  </si>
  <si>
    <t>RN Presera  (*)</t>
  </si>
  <si>
    <t>RN Prime Time  (*)</t>
  </si>
  <si>
    <t xml:space="preserve">RN Second Prime Time </t>
  </si>
  <si>
    <t>RST Prime Time  (*)</t>
  </si>
  <si>
    <t>RS1 Buongiorno Sport  (*)</t>
  </si>
  <si>
    <t>RS1 Mattina  (*)</t>
  </si>
  <si>
    <t>RS1 Pomeriggio  (*)</t>
  </si>
  <si>
    <t>RS1 Sera  (*)</t>
  </si>
  <si>
    <t>RS2 Mattina (*)</t>
  </si>
  <si>
    <t>RS2 Pomeriggio (*)</t>
  </si>
  <si>
    <t>RS2 Sera (*)</t>
  </si>
  <si>
    <t>Channel Box  7"</t>
  </si>
  <si>
    <r>
      <t xml:space="preserve">RI1 Rai Italia 1 </t>
    </r>
    <r>
      <rPr>
        <sz val="8"/>
        <rFont val="Arial"/>
        <family val="2"/>
      </rPr>
      <t>(Americhe)</t>
    </r>
  </si>
  <si>
    <r>
      <t>RI2 Rai Italia 2</t>
    </r>
    <r>
      <rPr>
        <sz val="8"/>
        <rFont val="Arial"/>
        <family val="2"/>
      </rPr>
      <t xml:space="preserve"> (Asia/Oceania)</t>
    </r>
  </si>
  <si>
    <r>
      <t>RI3 Rai Italia 3</t>
    </r>
    <r>
      <rPr>
        <sz val="8"/>
        <rFont val="Arial"/>
        <family val="2"/>
      </rPr>
      <t xml:space="preserve"> (Africa)</t>
    </r>
  </si>
  <si>
    <r>
      <t>RI1 Rai Italia 1 Calcio</t>
    </r>
    <r>
      <rPr>
        <sz val="8"/>
        <rFont val="Arial"/>
        <family val="2"/>
      </rPr>
      <t xml:space="preserve"> (Americhe)</t>
    </r>
  </si>
  <si>
    <r>
      <t xml:space="preserve">RI2 Rai Italia 2 Calcio </t>
    </r>
    <r>
      <rPr>
        <sz val="8"/>
        <rFont val="Arial"/>
        <family val="2"/>
      </rPr>
      <t>(Asia/Oceania)</t>
    </r>
  </si>
  <si>
    <r>
      <t xml:space="preserve">RI2 Rai Italia 2 Calcio </t>
    </r>
    <r>
      <rPr>
        <sz val="8"/>
        <rFont val="Arial"/>
        <family val="2"/>
      </rPr>
      <t>(solo Oceania)</t>
    </r>
  </si>
  <si>
    <r>
      <t>RI3 Rai Italia 3 Calcio</t>
    </r>
    <r>
      <rPr>
        <sz val="8"/>
        <rFont val="Arial"/>
        <family val="2"/>
      </rPr>
      <t xml:space="preserve"> (Africa)</t>
    </r>
  </si>
  <si>
    <t>R4 Mattina</t>
  </si>
  <si>
    <t>R5 Mattina</t>
  </si>
  <si>
    <t>R5 Pomeriggio</t>
  </si>
  <si>
    <t>RAI MOVIE</t>
  </si>
  <si>
    <t>RM Mattina</t>
  </si>
  <si>
    <t>RST Pomeriggio</t>
  </si>
  <si>
    <t>R4 Pomeriggio</t>
  </si>
  <si>
    <t>RAI PREMIUM</t>
  </si>
  <si>
    <t>RP Mattina</t>
  </si>
  <si>
    <t>RAI STORIA</t>
  </si>
  <si>
    <t>Listino CHANNEL BOX 7"  TV GEN HP VERDE - DAL 7 SETTEMBRE 2014 AL 3 GENNAIO 2015</t>
  </si>
  <si>
    <t>Listino CHANNEL BOX 7" TV SPEC  HP VERDE - DAL 7 SETTEMBRE 2014 AL 3 GENNAIO 2015</t>
  </si>
  <si>
    <t>R5 Primasera</t>
  </si>
  <si>
    <t>RN Pomeriggio</t>
  </si>
  <si>
    <t>R5 Presera</t>
  </si>
  <si>
    <t>Listino CHANNEL BOX 7" TV SPEC- HP ROSA - DAL 7 SETTEMBRE 2014 AL 3 GENNAIO 2015</t>
  </si>
  <si>
    <t>Listino CHANNEL BOX 7" TV GEN- HP ROSA - DAL 7 SETTEMBRE 2014 AL 3 GENNAIO 2015</t>
  </si>
  <si>
    <t>R5 Prime Time</t>
  </si>
  <si>
    <t>RM Prime Time</t>
  </si>
  <si>
    <t>RM Early night</t>
  </si>
  <si>
    <t>RN Mattina</t>
  </si>
  <si>
    <t>RN Primasera</t>
  </si>
  <si>
    <t>RN Presera</t>
  </si>
  <si>
    <t>RN Prime Time</t>
  </si>
  <si>
    <t>RAISTORIA</t>
  </si>
  <si>
    <t>RST Mattina</t>
  </si>
  <si>
    <t>RST Prime Time</t>
  </si>
  <si>
    <t>RST Second Prime Time</t>
  </si>
  <si>
    <t>RST Early night</t>
  </si>
  <si>
    <t>Listino CHANNEL BOX 7" TV SPEC HP GIALLO - DAL 7 SETTEMBRE 2014 AL 3 GENNAIO 2015</t>
  </si>
  <si>
    <t>Listino CHANNEL BOX 7" TV GEN HP GIALLO - DAL 7 SETTEMBRE 2014 AL 3 GENNAIO 2015</t>
  </si>
  <si>
    <t xml:space="preserve">RS1 Buongiorno Sport </t>
  </si>
  <si>
    <t xml:space="preserve">RS1 Mattina  </t>
  </si>
  <si>
    <t xml:space="preserve">RS1 Pomeriggio  </t>
  </si>
  <si>
    <t xml:space="preserve">RS1 Sera  </t>
  </si>
  <si>
    <t xml:space="preserve">RS2 Mattina </t>
  </si>
  <si>
    <t xml:space="preserve">RS2 Pomeriggio </t>
  </si>
  <si>
    <t xml:space="preserve">RS2 Sera </t>
  </si>
  <si>
    <t>Listino CHANNEL BOX 7" TV SPEC HP BLU - DAL 7 SETTEMBRE 2014 AL 3 GENNAIO 2015</t>
  </si>
  <si>
    <t>Listino CHANNEL BOX 7" TV GEN HP BLU - DAL 7 SETTEMBRE 2014 AL 3 GENNAIO 2015</t>
  </si>
  <si>
    <t>RP Early night*</t>
  </si>
  <si>
    <t xml:space="preserve">RST Prime Time </t>
  </si>
  <si>
    <t xml:space="preserve">RST Early night </t>
  </si>
  <si>
    <t>RS1 Mattina</t>
  </si>
  <si>
    <t>*Nella settimana 28/12-3/1 il passaggio del 31/12 viene sostituito da R4 Mattina</t>
  </si>
  <si>
    <t>Listino CHANNEL BOX 7" TV SPEC HP ARANCIONE - DAL 7 SETTEMBRE 2014 AL 3 GENNAIO 2015</t>
  </si>
  <si>
    <t>Listino CHANNEL BOX 7" TV GEN HP ARANCIONE - DAL 7 SETTEMBRE 2014 AL 3 GENNAIO 2015</t>
  </si>
  <si>
    <t>Channel Box  10"</t>
  </si>
  <si>
    <t>Listino CHANNEL BOX 10" TV SPEC HP BLU - DAL 7 SETTEMBRE 2014 AL 3 GENNAIO 2015</t>
  </si>
  <si>
    <t>Listino CHANNEL BOX 10" TV GEN HP BLU - DAL 7 SETTEMBRE 2014 AL 3 GENNAIO 2015</t>
  </si>
  <si>
    <t>Listino CHANNEL BOX 10" TV SPEC HP ROSA - DAL 7 SETTEMBRE 2014 AL 3 GENNAIO 2015</t>
  </si>
  <si>
    <t>Listino CHANNEL BOX 10" TV GEN HP ROSA - DAL 7 SETTEMBRE 2014 AL 3 GENNAIO 2015</t>
  </si>
  <si>
    <t>Listino CHANNEL BOX 10" TV SPEC HP GIALLO - DAL 7 SETTEMBRE 2014 AL 3 GENNAIO 2015</t>
  </si>
  <si>
    <t>Listino CHANNEL BOX 10" TVGEN HP GIALLO - DAL 7 SETTEMBRE 2014 AL 3 GENNAIO 2015</t>
  </si>
  <si>
    <t>Listino CHANNEL BOX 10" TV SPEC HP VERDE - DAL 7 SETTEMBRE 2014 AL 3 GENNAIO 2015</t>
  </si>
  <si>
    <t>Listino CHANNEL BOX 10" TV GEN HP VERDE - DAL 7 SETTEMBRE 2014 AL 3 GENNAIO 2015</t>
  </si>
  <si>
    <t>Listino CHANNEL BOX 10" TV SPEC HP ARANCIONE - DAL 7 SETTEMBRE 2014 AL 3 GENNAIO 2015</t>
  </si>
  <si>
    <t>Listino CHANNEL BOX 10" TV GEN HP ARANCIONE - DAL 7 SETTEMBRE 2014 AL 3 GENNAIO 2015</t>
  </si>
  <si>
    <r>
      <t>RI3 Rai Italia 3</t>
    </r>
    <r>
      <rPr>
        <sz val="8"/>
        <rFont val="Arial"/>
        <family val="2"/>
      </rPr>
      <t xml:space="preserve"> </t>
    </r>
    <r>
      <rPr>
        <b/>
        <sz val="10"/>
        <rFont val="Arial"/>
        <family val="2"/>
      </rPr>
      <t>Calcio</t>
    </r>
    <r>
      <rPr>
        <sz val="8"/>
        <rFont val="Arial"/>
        <family val="2"/>
      </rPr>
      <t xml:space="preserve"> (Africa)</t>
    </r>
  </si>
  <si>
    <t>Channel Box  15"</t>
  </si>
  <si>
    <t>La valorizzazione degli spazi Channel Box e Advideo prevede la maggiorazione del +20% sulla tariffa 30” del  break riparametrata al secondaggio richiesto.</t>
  </si>
  <si>
    <t>Listino CHANNEL BOX 15"  TV SPEC HP BLU - DAL 7 SETTEMBRE 2014 AL 3 GENNAIO 2015</t>
  </si>
  <si>
    <t>Listino CHANNEL BOX 15"  TV GEN HP BLU - DAL 7 SETTEMBRE 2014 AL 3 GENNAIO 2015</t>
  </si>
  <si>
    <t>Listino CHANNEL BOX 15" TV SPEC HP ROSA - DAL 7 SETTEMBRE 2014 AL 3 GENNAIO 2015</t>
  </si>
  <si>
    <t>Listino CHANNEL BOX 15" TV GEN HP ROSA - DAL 7 SETTEMBRE 2014 AL 3 GENNAIO 2015</t>
  </si>
  <si>
    <t>Listino CHANNEL BOX 15" TV SPEC HP GIALLO - DAL 7 SETTEMBRE 2014 AL 3 GENNAIO 2015</t>
  </si>
  <si>
    <t>Listino CHANNEL BOX 15" TV GEN HP GIALLO - DAL 7 SETTEMBRE 2014 AL 3 GENNAIO 2015</t>
  </si>
  <si>
    <t>Listino CHANNEL BOX 15" TV SPEC HP VERDE - DAL 7 SETTEMBRE 2014 AL 3 GENNAIO 2015</t>
  </si>
  <si>
    <t>Listino CHANNEL BOX 15" TV GEN HP VERDE - DAL 7 SETTEMBRE 2014 AL 3 GENNAIO 2015</t>
  </si>
  <si>
    <t>Listino CHANNEL BOX 15" TV SPEC HP ARANCIONE - DAL 7 SETTEMBRE 2014 AL 3 GENNAIO 2015</t>
  </si>
  <si>
    <t>Listino CHANNEL BOX 15" TV GEN HP ARANCIONE - DAL 7 SETTEMBRE 2014 AL 3 GENNAIO 2015</t>
  </si>
  <si>
    <t>FARFALLE AUGURI</t>
  </si>
  <si>
    <t>Rubrica pubblicitaria/Fascia</t>
  </si>
  <si>
    <t xml:space="preserve">rete </t>
  </si>
  <si>
    <t>passaggi</t>
  </si>
  <si>
    <t>TARIFFA 7''</t>
  </si>
  <si>
    <t>QUADRATINI DELLA RETE</t>
  </si>
  <si>
    <t>R1-R2-R3</t>
  </si>
  <si>
    <t>R4-R5-MOVIE</t>
  </si>
  <si>
    <t>PREMIUM-STORIA</t>
  </si>
  <si>
    <t>RAINEWS-RS1-RS2</t>
  </si>
  <si>
    <t>TARIFFA 10''</t>
  </si>
  <si>
    <t>TARIFFA 15''</t>
  </si>
  <si>
    <t>Listino CHANNEL BOX  7" -   dal 7 settembre 2014 al 3 Gennaio 2015</t>
  </si>
  <si>
    <t>Listino CHANNEL BOX  10" -   dal 7 settembre 2014 al 3 Gennaio 2015</t>
  </si>
  <si>
    <t>Listino CHANNEL BOX  15" -   dal 7 settembre 2014 al 3 Gennaio 2015</t>
  </si>
  <si>
    <t>R1 Tg prima mattina</t>
  </si>
  <si>
    <t>R1 Prova del cuoco</t>
  </si>
  <si>
    <t>R1 Pomeriggio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</si>
</sst>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3" formatCode="_-* #,##0.00_-;\-* #,##0.00_-;_-* &quot;-&quot;??_-;_-@_-"/>
    <numFmt numFmtId="164" formatCode="&quot;L.&quot;\ #,##0;[Red]\-&quot;L.&quot;\ #,##0"/>
    <numFmt numFmtId="165" formatCode="General_)"/>
    <numFmt numFmtId="166" formatCode="_-[$€-2]\ * #,##0.00_-;\-[$€-2]\ * #,##0.00_-;_-[$€-2]\ * &quot;-&quot;??_-"/>
    <numFmt numFmtId="167" formatCode="_-* #,##0_-;\-* #,##0_-;_-* &quot;-&quot;??_-;_-@_-"/>
  </numFmts>
  <fonts count="4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7"/>
      <name val="Times New Roman"/>
      <family val="1"/>
    </font>
    <font>
      <sz val="10"/>
      <name val="Times New Roman"/>
      <family val="1"/>
    </font>
    <font>
      <sz val="8"/>
      <color indexed="10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b/>
      <sz val="15"/>
      <name val="Arial"/>
      <family val="2"/>
    </font>
    <font>
      <sz val="11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sz val="10"/>
      <name val="Calibri"/>
      <family val="2"/>
      <scheme val="minor"/>
    </font>
    <font>
      <sz val="10"/>
      <name val="Calibri"/>
      <family val="2"/>
    </font>
    <font>
      <sz val="10"/>
      <color rgb="FFFF0000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5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3" applyNumberFormat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2" applyNumberFormat="0" applyFill="0" applyAlignment="0" applyProtection="0"/>
    <xf numFmtId="41" fontId="7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21" fillId="22" borderId="0" applyNumberFormat="0" applyBorder="0" applyAlignment="0" applyProtection="0"/>
    <xf numFmtId="165" fontId="31" fillId="0" borderId="0"/>
    <xf numFmtId="0" fontId="7" fillId="0" borderId="0"/>
    <xf numFmtId="0" fontId="3" fillId="23" borderId="7" applyNumberFormat="0" applyFont="0" applyAlignment="0" applyProtection="0"/>
    <xf numFmtId="0" fontId="22" fillId="20" borderId="8" applyNumberFormat="0" applyAlignment="0" applyProtection="0"/>
    <xf numFmtId="9" fontId="7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" fillId="0" borderId="0"/>
    <xf numFmtId="0" fontId="32" fillId="23" borderId="7" applyNumberFormat="0" applyFont="0" applyAlignment="0" applyProtection="0"/>
    <xf numFmtId="9" fontId="3" fillId="0" borderId="0" applyFont="0" applyFill="0" applyBorder="0" applyAlignment="0" applyProtection="0"/>
    <xf numFmtId="0" fontId="2" fillId="0" borderId="0"/>
    <xf numFmtId="9" fontId="3" fillId="0" borderId="0" applyFont="0" applyFill="0" applyBorder="0" applyAlignment="0" applyProtection="0"/>
    <xf numFmtId="0" fontId="3" fillId="0" borderId="0"/>
    <xf numFmtId="0" fontId="3" fillId="23" borderId="7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7" borderId="1" applyNumberFormat="0" applyAlignment="0" applyProtection="0"/>
    <xf numFmtId="0" fontId="22" fillId="20" borderId="8" applyNumberFormat="0" applyAlignment="0" applyProtection="0"/>
  </cellStyleXfs>
  <cellXfs count="126">
    <xf numFmtId="0" fontId="0" fillId="0" borderId="0" xfId="0"/>
    <xf numFmtId="0" fontId="5" fillId="0" borderId="0" xfId="0" applyNumberFormat="1" applyFont="1" applyFill="1" applyBorder="1" applyAlignment="1"/>
    <xf numFmtId="0" fontId="6" fillId="0" borderId="0" xfId="0" applyNumberFormat="1" applyFont="1" applyFill="1" applyBorder="1" applyAlignment="1"/>
    <xf numFmtId="0" fontId="7" fillId="0" borderId="0" xfId="0" applyFont="1" applyFill="1"/>
    <xf numFmtId="0" fontId="26" fillId="0" borderId="0" xfId="0" applyFont="1" applyFill="1" applyAlignment="1"/>
    <xf numFmtId="0" fontId="4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/>
    <xf numFmtId="17" fontId="8" fillId="0" borderId="0" xfId="0" quotePrefix="1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3" fillId="0" borderId="0" xfId="0" applyFont="1" applyFill="1"/>
    <xf numFmtId="0" fontId="8" fillId="0" borderId="0" xfId="51" applyFont="1" applyFill="1" applyBorder="1" applyAlignment="1">
      <alignment horizontal="left"/>
    </xf>
    <xf numFmtId="0" fontId="8" fillId="0" borderId="0" xfId="51" applyFont="1" applyFill="1"/>
    <xf numFmtId="0" fontId="27" fillId="0" borderId="0" xfId="57" applyFont="1" applyFill="1" applyBorder="1" applyAlignment="1">
      <alignment horizontal="left"/>
    </xf>
    <xf numFmtId="0" fontId="8" fillId="0" borderId="10" xfId="57" applyFont="1" applyFill="1" applyBorder="1" applyAlignment="1">
      <alignment horizontal="center" vertical="center" wrapText="1"/>
    </xf>
    <xf numFmtId="0" fontId="27" fillId="0" borderId="0" xfId="44" applyFont="1" applyFill="1" applyBorder="1" applyAlignment="1">
      <alignment vertical="center"/>
    </xf>
    <xf numFmtId="0" fontId="29" fillId="0" borderId="0" xfId="57" applyFont="1" applyFill="1" applyAlignment="1">
      <alignment vertical="center"/>
    </xf>
    <xf numFmtId="0" fontId="34" fillId="0" borderId="0" xfId="51" applyFont="1" applyFill="1" applyBorder="1" applyAlignment="1">
      <alignment horizontal="left"/>
    </xf>
    <xf numFmtId="0" fontId="29" fillId="0" borderId="0" xfId="51" applyFont="1" applyFill="1" applyBorder="1" applyAlignment="1">
      <alignment horizontal="left"/>
    </xf>
    <xf numFmtId="0" fontId="35" fillId="0" borderId="0" xfId="0" applyFont="1" applyFill="1"/>
    <xf numFmtId="0" fontId="36" fillId="0" borderId="0" xfId="0" applyFont="1" applyFill="1"/>
    <xf numFmtId="0" fontId="5" fillId="0" borderId="0" xfId="51" applyNumberFormat="1" applyFont="1" applyFill="1" applyBorder="1" applyAlignment="1">
      <alignment horizontal="left"/>
    </xf>
    <xf numFmtId="0" fontId="37" fillId="0" borderId="0" xfId="51" applyNumberFormat="1" applyFont="1" applyFill="1" applyBorder="1" applyAlignment="1">
      <alignment horizontal="left"/>
    </xf>
    <xf numFmtId="0" fontId="3" fillId="0" borderId="0" xfId="51" applyFont="1" applyFill="1" applyAlignment="1">
      <alignment horizontal="left"/>
    </xf>
    <xf numFmtId="0" fontId="33" fillId="0" borderId="0" xfId="0" applyFont="1" applyFill="1"/>
    <xf numFmtId="0" fontId="3" fillId="0" borderId="0" xfId="51" applyFill="1"/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3" fontId="7" fillId="0" borderId="0" xfId="66" applyFont="1" applyFill="1" applyAlignment="1">
      <alignment horizontal="center"/>
    </xf>
    <xf numFmtId="43" fontId="7" fillId="0" borderId="0" xfId="66" applyFont="1" applyFill="1"/>
    <xf numFmtId="0" fontId="40" fillId="0" borderId="0" xfId="57" applyFont="1" applyFill="1" applyBorder="1" applyAlignment="1">
      <alignment horizontal="left"/>
    </xf>
    <xf numFmtId="0" fontId="3" fillId="0" borderId="0" xfId="57"/>
    <xf numFmtId="0" fontId="3" fillId="0" borderId="0" xfId="57" applyAlignment="1">
      <alignment horizontal="left"/>
    </xf>
    <xf numFmtId="0" fontId="28" fillId="0" borderId="0" xfId="57" applyFont="1" applyAlignment="1">
      <alignment horizontal="center" vertical="center"/>
    </xf>
    <xf numFmtId="0" fontId="5" fillId="0" borderId="0" xfId="57" applyNumberFormat="1" applyFont="1" applyFill="1" applyBorder="1" applyAlignment="1">
      <alignment horizontal="left"/>
    </xf>
    <xf numFmtId="0" fontId="28" fillId="0" borderId="0" xfId="57" applyNumberFormat="1" applyFont="1" applyFill="1" applyBorder="1" applyAlignment="1">
      <alignment horizontal="center"/>
    </xf>
    <xf numFmtId="0" fontId="8" fillId="0" borderId="0" xfId="57" applyNumberFormat="1" applyFont="1" applyFill="1" applyBorder="1" applyAlignment="1">
      <alignment horizontal="center" vertical="center" wrapText="1"/>
    </xf>
    <xf numFmtId="0" fontId="5" fillId="0" borderId="0" xfId="57" applyNumberFormat="1" applyFont="1" applyFill="1" applyBorder="1" applyAlignment="1"/>
    <xf numFmtId="0" fontId="8" fillId="0" borderId="0" xfId="57" applyNumberFormat="1" applyFont="1" applyFill="1" applyBorder="1" applyAlignment="1">
      <alignment horizontal="left"/>
    </xf>
    <xf numFmtId="0" fontId="29" fillId="0" borderId="0" xfId="57" applyFont="1" applyFill="1" applyBorder="1" applyAlignment="1">
      <alignment horizontal="left"/>
    </xf>
    <xf numFmtId="0" fontId="6" fillId="0" borderId="0" xfId="57" applyFont="1" applyAlignment="1">
      <alignment horizontal="center"/>
    </xf>
    <xf numFmtId="0" fontId="3" fillId="0" borderId="0" xfId="57" applyFont="1"/>
    <xf numFmtId="0" fontId="29" fillId="0" borderId="0" xfId="57" applyFont="1" applyFill="1" applyBorder="1" applyAlignment="1">
      <alignment horizontal="center"/>
    </xf>
    <xf numFmtId="0" fontId="27" fillId="0" borderId="0" xfId="57" applyNumberFormat="1" applyFont="1" applyFill="1" applyBorder="1" applyAlignment="1">
      <alignment horizontal="center"/>
    </xf>
    <xf numFmtId="0" fontId="3" fillId="0" borderId="0" xfId="57" applyAlignment="1">
      <alignment horizontal="center"/>
    </xf>
    <xf numFmtId="0" fontId="4" fillId="0" borderId="0" xfId="57" applyFont="1" applyAlignment="1">
      <alignment horizontal="center"/>
    </xf>
    <xf numFmtId="0" fontId="8" fillId="0" borderId="0" xfId="57" applyFont="1" applyFill="1" applyBorder="1" applyAlignment="1">
      <alignment horizontal="center" vertical="center" wrapText="1"/>
    </xf>
    <xf numFmtId="0" fontId="29" fillId="0" borderId="0" xfId="57" applyFont="1"/>
    <xf numFmtId="43" fontId="3" fillId="0" borderId="0" xfId="67" applyFont="1"/>
    <xf numFmtId="4" fontId="41" fillId="0" borderId="0" xfId="64" applyNumberFormat="1" applyFont="1" applyFill="1" applyBorder="1" applyAlignment="1">
      <alignment horizontal="center"/>
    </xf>
    <xf numFmtId="0" fontId="29" fillId="0" borderId="0" xfId="57" applyFont="1" applyAlignment="1">
      <alignment horizontal="center"/>
    </xf>
    <xf numFmtId="167" fontId="41" fillId="0" borderId="0" xfId="67" applyNumberFormat="1" applyFont="1" applyFill="1"/>
    <xf numFmtId="4" fontId="3" fillId="0" borderId="0" xfId="57" applyNumberFormat="1"/>
    <xf numFmtId="0" fontId="3" fillId="0" borderId="0" xfId="57" applyFont="1" applyFill="1" applyAlignment="1">
      <alignment horizontal="left"/>
    </xf>
    <xf numFmtId="167" fontId="3" fillId="0" borderId="0" xfId="57" applyNumberFormat="1"/>
    <xf numFmtId="0" fontId="8" fillId="0" borderId="0" xfId="57" quotePrefix="1" applyFont="1" applyBorder="1" applyAlignment="1">
      <alignment horizontal="center"/>
    </xf>
    <xf numFmtId="0" fontId="8" fillId="0" borderId="0" xfId="57" quotePrefix="1" applyFont="1" applyAlignment="1">
      <alignment horizontal="center"/>
    </xf>
    <xf numFmtId="16" fontId="8" fillId="0" borderId="0" xfId="57" quotePrefix="1" applyNumberFormat="1" applyFont="1" applyBorder="1" applyAlignment="1">
      <alignment horizontal="center"/>
    </xf>
    <xf numFmtId="0" fontId="4" fillId="0" borderId="0" xfId="57" applyFont="1" applyBorder="1"/>
    <xf numFmtId="0" fontId="42" fillId="0" borderId="0" xfId="57" applyNumberFormat="1" applyFont="1" applyFill="1" applyBorder="1" applyAlignment="1"/>
    <xf numFmtId="0" fontId="5" fillId="0" borderId="0" xfId="57" applyNumberFormat="1" applyFont="1" applyFill="1" applyBorder="1" applyAlignment="1">
      <alignment horizontal="center"/>
    </xf>
    <xf numFmtId="0" fontId="43" fillId="0" borderId="0" xfId="57" applyFont="1"/>
    <xf numFmtId="0" fontId="3" fillId="0" borderId="0" xfId="57" applyFont="1" applyAlignment="1">
      <alignment horizontal="center"/>
    </xf>
    <xf numFmtId="0" fontId="44" fillId="0" borderId="0" xfId="57" applyNumberFormat="1" applyFont="1" applyFill="1" applyBorder="1" applyAlignment="1">
      <alignment horizontal="center"/>
    </xf>
    <xf numFmtId="0" fontId="28" fillId="0" borderId="0" xfId="57" applyFont="1"/>
    <xf numFmtId="0" fontId="28" fillId="0" borderId="0" xfId="57" applyFont="1" applyAlignment="1">
      <alignment horizontal="center"/>
    </xf>
    <xf numFmtId="0" fontId="8" fillId="0" borderId="0" xfId="57" applyFont="1"/>
    <xf numFmtId="0" fontId="3" fillId="0" borderId="0" xfId="69"/>
    <xf numFmtId="0" fontId="3" fillId="0" borderId="0" xfId="57" applyFill="1"/>
    <xf numFmtId="20" fontId="3" fillId="0" borderId="0" xfId="57" applyNumberFormat="1" applyFont="1" applyFill="1" applyBorder="1" applyAlignment="1">
      <alignment horizontal="center"/>
    </xf>
    <xf numFmtId="4" fontId="3" fillId="0" borderId="0" xfId="57" applyNumberFormat="1" applyFont="1" applyFill="1" applyAlignment="1">
      <alignment horizontal="center"/>
    </xf>
    <xf numFmtId="0" fontId="3" fillId="0" borderId="0" xfId="69" applyFont="1" applyFill="1"/>
    <xf numFmtId="0" fontId="27" fillId="0" borderId="0" xfId="57" applyFont="1" applyFill="1" applyBorder="1" applyAlignment="1">
      <alignment horizontal="center"/>
    </xf>
    <xf numFmtId="0" fontId="3" fillId="0" borderId="0" xfId="57" applyFill="1" applyAlignment="1">
      <alignment horizontal="center"/>
    </xf>
    <xf numFmtId="0" fontId="8" fillId="0" borderId="0" xfId="57" applyFont="1" applyFill="1" applyBorder="1" applyAlignment="1">
      <alignment horizontal="left"/>
    </xf>
    <xf numFmtId="4" fontId="3" fillId="0" borderId="0" xfId="69" applyNumberFormat="1" applyFont="1" applyFill="1" applyBorder="1" applyAlignment="1">
      <alignment horizontal="center"/>
    </xf>
    <xf numFmtId="0" fontId="3" fillId="0" borderId="0" xfId="57" applyFont="1" applyFill="1" applyAlignment="1">
      <alignment horizontal="center"/>
    </xf>
    <xf numFmtId="0" fontId="3" fillId="0" borderId="0" xfId="69" applyFill="1"/>
    <xf numFmtId="0" fontId="41" fillId="0" borderId="0" xfId="69" applyFont="1" applyFill="1"/>
    <xf numFmtId="0" fontId="8" fillId="0" borderId="0" xfId="64" applyFont="1" applyFill="1" applyBorder="1" applyAlignment="1">
      <alignment horizontal="left"/>
    </xf>
    <xf numFmtId="0" fontId="3" fillId="0" borderId="0" xfId="64" applyFont="1"/>
    <xf numFmtId="3" fontId="45" fillId="0" borderId="0" xfId="69" applyNumberFormat="1" applyFont="1" applyFill="1" applyBorder="1" applyAlignment="1"/>
    <xf numFmtId="0" fontId="3" fillId="0" borderId="0" xfId="57" applyFont="1" applyFill="1"/>
    <xf numFmtId="0" fontId="3" fillId="0" borderId="0" xfId="57" applyFont="1" applyFill="1" applyBorder="1" applyAlignment="1">
      <alignment horizontal="left"/>
    </xf>
    <xf numFmtId="0" fontId="37" fillId="0" borderId="0" xfId="57" applyNumberFormat="1" applyFont="1" applyFill="1" applyBorder="1" applyAlignment="1">
      <alignment horizontal="center"/>
    </xf>
    <xf numFmtId="0" fontId="3" fillId="0" borderId="0" xfId="70" applyFont="1" applyFill="1" applyAlignment="1">
      <alignment horizontal="center"/>
    </xf>
    <xf numFmtId="4" fontId="3" fillId="0" borderId="0" xfId="69" applyNumberFormat="1" applyFont="1" applyFill="1" applyAlignment="1">
      <alignment horizontal="center"/>
    </xf>
    <xf numFmtId="3" fontId="46" fillId="0" borderId="0" xfId="69" applyNumberFormat="1" applyFont="1" applyFill="1" applyBorder="1" applyAlignment="1"/>
    <xf numFmtId="0" fontId="3" fillId="0" borderId="0" xfId="71"/>
    <xf numFmtId="0" fontId="3" fillId="0" borderId="0" xfId="72"/>
    <xf numFmtId="0" fontId="3" fillId="0" borderId="0" xfId="57" applyFill="1" applyAlignment="1">
      <alignment horizontal="left"/>
    </xf>
    <xf numFmtId="4" fontId="3" fillId="0" borderId="0" xfId="0" applyNumberFormat="1" applyFont="1" applyFill="1" applyAlignment="1">
      <alignment horizontal="center"/>
    </xf>
    <xf numFmtId="3" fontId="46" fillId="0" borderId="0" xfId="0" applyNumberFormat="1" applyFont="1" applyFill="1" applyBorder="1" applyAlignment="1"/>
    <xf numFmtId="0" fontId="41" fillId="0" borderId="0" xfId="0" applyFont="1" applyFill="1"/>
    <xf numFmtId="3" fontId="47" fillId="0" borderId="0" xfId="0" applyNumberFormat="1" applyFont="1" applyFill="1" applyBorder="1" applyAlignment="1"/>
    <xf numFmtId="0" fontId="43" fillId="0" borderId="0" xfId="0" applyFont="1" applyFill="1"/>
    <xf numFmtId="0" fontId="3" fillId="0" borderId="0" xfId="51" applyFont="1" applyFill="1" applyBorder="1" applyAlignment="1">
      <alignment horizontal="left"/>
    </xf>
    <xf numFmtId="49" fontId="3" fillId="0" borderId="0" xfId="0" applyNumberFormat="1" applyFont="1" applyFill="1" applyAlignment="1">
      <alignment horizontal="left"/>
    </xf>
    <xf numFmtId="49" fontId="3" fillId="0" borderId="0" xfId="0" applyNumberFormat="1" applyFont="1" applyFill="1"/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26" fillId="0" borderId="0" xfId="57" applyFont="1" applyFill="1" applyAlignment="1"/>
    <xf numFmtId="0" fontId="3" fillId="0" borderId="0" xfId="57" applyFont="1" applyFill="1" applyBorder="1"/>
    <xf numFmtId="17" fontId="8" fillId="0" borderId="0" xfId="57" quotePrefix="1" applyNumberFormat="1" applyFont="1" applyFill="1" applyBorder="1" applyAlignment="1">
      <alignment horizontal="center"/>
    </xf>
    <xf numFmtId="0" fontId="3" fillId="0" borderId="0" xfId="57" applyFont="1" applyFill="1" applyBorder="1" applyAlignment="1">
      <alignment horizontal="center"/>
    </xf>
    <xf numFmtId="0" fontId="8" fillId="0" borderId="0" xfId="57" applyFont="1" applyFill="1" applyAlignment="1">
      <alignment horizontal="center" vertical="center" wrapText="1"/>
    </xf>
    <xf numFmtId="0" fontId="27" fillId="0" borderId="0" xfId="57" applyFont="1" applyFill="1"/>
    <xf numFmtId="0" fontId="41" fillId="0" borderId="0" xfId="57" applyFont="1" applyFill="1"/>
    <xf numFmtId="0" fontId="8" fillId="0" borderId="0" xfId="57" applyFont="1" applyFill="1" applyAlignment="1">
      <alignment horizontal="center"/>
    </xf>
    <xf numFmtId="0" fontId="4" fillId="0" borderId="0" xfId="57" applyFont="1" applyFill="1"/>
    <xf numFmtId="4" fontId="5" fillId="0" borderId="0" xfId="57" applyNumberFormat="1" applyFont="1" applyFill="1" applyAlignment="1">
      <alignment horizontal="center"/>
    </xf>
    <xf numFmtId="43" fontId="8" fillId="0" borderId="0" xfId="65" applyNumberFormat="1" applyFont="1" applyFill="1" applyAlignment="1">
      <alignment horizontal="center"/>
    </xf>
    <xf numFmtId="0" fontId="8" fillId="0" borderId="0" xfId="57" applyFont="1" applyFill="1"/>
    <xf numFmtId="0" fontId="3" fillId="0" borderId="0" xfId="57" applyNumberFormat="1" applyFont="1" applyFill="1" applyBorder="1" applyAlignment="1">
      <alignment horizontal="center"/>
    </xf>
    <xf numFmtId="4" fontId="8" fillId="0" borderId="0" xfId="57" applyNumberFormat="1" applyFont="1" applyFill="1"/>
    <xf numFmtId="0" fontId="27" fillId="0" borderId="11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10" xfId="57" applyFont="1" applyFill="1" applyBorder="1" applyAlignment="1">
      <alignment horizontal="center" vertical="center"/>
    </xf>
    <xf numFmtId="0" fontId="3" fillId="0" borderId="0" xfId="57" applyFill="1" applyAlignment="1">
      <alignment horizontal="center" vertical="center"/>
    </xf>
    <xf numFmtId="4" fontId="3" fillId="0" borderId="0" xfId="57" applyNumberFormat="1" applyFont="1" applyFill="1" applyAlignment="1">
      <alignment horizontal="center" vertical="center"/>
    </xf>
    <xf numFmtId="0" fontId="3" fillId="0" borderId="0" xfId="57" applyAlignment="1">
      <alignment horizontal="center" vertical="center"/>
    </xf>
    <xf numFmtId="0" fontId="28" fillId="0" borderId="0" xfId="57" applyFont="1" applyFill="1" applyBorder="1" applyAlignment="1">
      <alignment horizontal="center"/>
    </xf>
  </cellXfs>
  <cellStyles count="7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urrency [0]_M Netti Dett." xfId="28"/>
    <cellStyle name="Currency_M Netti Dett." xfId="29"/>
    <cellStyle name="Euro" xfId="30"/>
    <cellStyle name="Euro 2" xfId="31"/>
    <cellStyle name="Euro 2 2" xfId="53"/>
    <cellStyle name="Euro 3" xfId="52"/>
    <cellStyle name="Explanatory Text" xfId="32"/>
    <cellStyle name="Good" xfId="33"/>
    <cellStyle name="Heading 1" xfId="34"/>
    <cellStyle name="Heading 2" xfId="35"/>
    <cellStyle name="Heading 3" xfId="36"/>
    <cellStyle name="Heading 4" xfId="37"/>
    <cellStyle name="Input" xfId="38" builtinId="20" customBuiltin="1"/>
    <cellStyle name="Input 2" xfId="73"/>
    <cellStyle name="Linked Cell" xfId="39"/>
    <cellStyle name="Migliaia" xfId="66" builtinId="3"/>
    <cellStyle name="Migliaia [0] 2" xfId="40"/>
    <cellStyle name="Migliaia [0] 2 2" xfId="55"/>
    <cellStyle name="Migliaia [0] 3" xfId="41"/>
    <cellStyle name="Migliaia [0] 3 2" xfId="56"/>
    <cellStyle name="Migliaia [0] 4" xfId="54"/>
    <cellStyle name="Migliaia 2" xfId="65"/>
    <cellStyle name="Migliaia 3" xfId="67"/>
    <cellStyle name="Neutral" xfId="42"/>
    <cellStyle name="Normal_M Netti Dett." xfId="43"/>
    <cellStyle name="Normale" xfId="0" builtinId="0"/>
    <cellStyle name="Normale 2" xfId="44"/>
    <cellStyle name="Normale 2 2" xfId="57"/>
    <cellStyle name="Normale 2_CHANNEL BOX  7&quot;" xfId="70"/>
    <cellStyle name="Normale 3" xfId="51"/>
    <cellStyle name="Normale 4" xfId="62"/>
    <cellStyle name="Normale 4 2" xfId="64"/>
    <cellStyle name="Normale 5" xfId="60"/>
    <cellStyle name="Normale 6" xfId="68"/>
    <cellStyle name="Normale_CHANNEL BOX  7&quot;" xfId="69"/>
    <cellStyle name="Normale_HP ROSA CHANNEL BOX 7&quot;" xfId="72"/>
    <cellStyle name="Normale_HP VERDE CHANNEL BOX  7&quot;" xfId="71"/>
    <cellStyle name="Note" xfId="45"/>
    <cellStyle name="Note 2" xfId="58"/>
    <cellStyle name="Note 2 2" xfId="63"/>
    <cellStyle name="Output" xfId="46" builtinId="21" customBuiltin="1"/>
    <cellStyle name="Output 2" xfId="74"/>
    <cellStyle name="Percentuale 2" xfId="47"/>
    <cellStyle name="Percentuale 2 2" xfId="59"/>
    <cellStyle name="Percentuale 3" xfId="61"/>
    <cellStyle name="Title" xfId="48"/>
    <cellStyle name="Total" xfId="49"/>
    <cellStyle name="Warning Text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MI7470\Desktop\max\Documents%20and%20Settings\MI3090\Desktop\Laura\ListDic2004\StimeDic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mi10\UO\Offerta_Sviluppo_TV\LISTINI%20TV\Listini%20Rai\2007\Marzo%202007\ListMarzo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cing_TV_Analogica\LISTINI%20TV\Listini%20Rai\2014\INVERNO%202014\Listino%20Inverno%20201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mi10\UO\Offerta_Sviluppo_TV\LISTINI%20TV\Listini%20Rai\2008\Autunno08\listino%20autunno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MI7470\Desktop\max\Offerta_Sviluppo_TV\LISTINI%20TV\Listini%20Rai\2004\Febbraio%2004\ListFeb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cing_TV_Analogica\LISTINI%20TV\Listini%20Rai\2014\FESTE%202013-2014\estrazioni\pal%20virt%20al%2012set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Parametri"/>
    </sheetNames>
    <sheetDataSet>
      <sheetData sheetId="0" refreshError="1"/>
      <sheetData sheetId="1" refreshError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MARZO 06"/>
      <sheetName val="GETTITI 06"/>
      <sheetName val="COSTI MEDI 06"/>
      <sheetName val="MARZO 07"/>
      <sheetName val="GETTITI 07"/>
      <sheetName val="COSTI MEDI 07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RIALL"/>
      <sheetName val="listino"/>
      <sheetName val="STATISTICHE GETTITI"/>
      <sheetName val="STATISTICHE COS MEDI"/>
      <sheetName val="FORMULE"/>
      <sheetName val="Legenda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STATISTICHE GETTITI"/>
      <sheetName val="STATISTICHE COS MEDI"/>
      <sheetName val="FORMULE"/>
      <sheetName val="Legenda"/>
      <sheetName val="Parametr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FEB03"/>
      <sheetName val="MAR03"/>
      <sheetName val="GETTITI 03"/>
      <sheetName val="COSTI MEDI 03"/>
      <sheetName val="FEBMAR04"/>
      <sheetName val="GETTITI 04"/>
      <sheetName val="COSTI MEDI 04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7">
          <cell r="B7">
            <v>4</v>
          </cell>
        </row>
        <row r="12">
          <cell r="B12" t="str">
            <v>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Parametri"/>
    </sheetNames>
    <sheetDataSet>
      <sheetData sheetId="0" refreshError="1"/>
      <sheetData sheetId="1" refreshError="1"/>
      <sheetData sheetId="2" refreshError="1"/>
      <sheetData sheetId="3">
        <row r="7">
          <cell r="B7" t="str">
            <v>Indiv</v>
          </cell>
        </row>
        <row r="8">
          <cell r="B8" t="str">
            <v>Adu25-44</v>
          </cell>
        </row>
        <row r="9">
          <cell r="B9" t="str">
            <v>Resacq</v>
          </cell>
        </row>
        <row r="10">
          <cell r="B10" t="str">
            <v>Uomini</v>
          </cell>
        </row>
        <row r="11">
          <cell r="B11" t="str">
            <v>Donne</v>
          </cell>
        </row>
        <row r="12">
          <cell r="B12" t="str">
            <v>Bambini</v>
          </cell>
        </row>
        <row r="13">
          <cell r="B13" t="str">
            <v>Adu25-54</v>
          </cell>
        </row>
        <row r="14">
          <cell r="B14" t="str">
            <v>Uom25-54</v>
          </cell>
        </row>
        <row r="15">
          <cell r="B15" t="str">
            <v>25-54 Aa-Ab</v>
          </cell>
        </row>
        <row r="16">
          <cell r="B16" t="str">
            <v>Adu 15-64</v>
          </cell>
        </row>
        <row r="17">
          <cell r="B17" t="str">
            <v>Adu Aa-Ab</v>
          </cell>
        </row>
        <row r="18">
          <cell r="B18" t="str">
            <v>Ra 25-54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raipubblicita.it/it/raipubblicita/tv/normeecondizionidivendita.html" TargetMode="External"/><Relationship Id="rId1" Type="http://schemas.openxmlformats.org/officeDocument/2006/relationships/hyperlink" Target="http://www.rai.it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http://www.raipubblicita.it/it/raipubblicita/tv/normeecondizionidivendita.html" TargetMode="External"/><Relationship Id="rId1" Type="http://schemas.openxmlformats.org/officeDocument/2006/relationships/hyperlink" Target="http://www.rai.it/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ai.it/" TargetMode="External"/><Relationship Id="rId2" Type="http://schemas.openxmlformats.org/officeDocument/2006/relationships/hyperlink" Target="http://www.raipubblicita.it/it/raipubblicita/tv/normeecondizionidivendita.html" TargetMode="External"/><Relationship Id="rId1" Type="http://schemas.openxmlformats.org/officeDocument/2006/relationships/hyperlink" Target="http://www.rai.it/" TargetMode="External"/><Relationship Id="rId5" Type="http://schemas.openxmlformats.org/officeDocument/2006/relationships/printerSettings" Target="../printerSettings/printerSettings7.bin"/><Relationship Id="rId4" Type="http://schemas.openxmlformats.org/officeDocument/2006/relationships/hyperlink" Target="http://www.raipubblicita.it/it/raipubblicita/tv/normeecondizionidivendita.html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7"/>
  <sheetViews>
    <sheetView tabSelected="1" zoomScale="80" zoomScaleNormal="80" workbookViewId="0">
      <pane ySplit="5" topLeftCell="A6" activePane="bottomLeft" state="frozen"/>
      <selection activeCell="B1" sqref="B1"/>
      <selection pane="bottomLeft"/>
    </sheetView>
  </sheetViews>
  <sheetFormatPr defaultRowHeight="12.75" x14ac:dyDescent="0.2"/>
  <cols>
    <col min="1" max="1" width="18" style="5" customWidth="1"/>
    <col min="2" max="2" width="42.7109375" style="1" customWidth="1"/>
    <col min="3" max="4" width="16.5703125" style="6" customWidth="1"/>
    <col min="5" max="5" width="16.5703125" style="3" customWidth="1"/>
    <col min="6" max="6" width="20" style="3" customWidth="1"/>
    <col min="7" max="7" width="18.5703125" style="3" customWidth="1"/>
    <col min="8" max="16384" width="9.140625" style="3"/>
  </cols>
  <sheetData>
    <row r="1" spans="1:7" ht="23.25" x14ac:dyDescent="0.35">
      <c r="A1" s="4" t="s">
        <v>104</v>
      </c>
    </row>
    <row r="2" spans="1:7" s="7" customFormat="1" ht="15" customHeight="1" x14ac:dyDescent="0.2">
      <c r="A2" s="8"/>
      <c r="B2" s="1"/>
      <c r="C2" s="9"/>
      <c r="D2" s="9"/>
    </row>
    <row r="3" spans="1:7" s="7" customFormat="1" ht="15" customHeight="1" x14ac:dyDescent="0.2">
      <c r="A3" s="8"/>
      <c r="B3" s="1"/>
      <c r="C3" s="17"/>
      <c r="D3" s="17"/>
      <c r="E3" s="17"/>
    </row>
    <row r="4" spans="1:7" s="7" customFormat="1" ht="26.25" customHeight="1" x14ac:dyDescent="0.2">
      <c r="A4" s="2"/>
      <c r="B4" s="1"/>
      <c r="C4" s="118" t="s">
        <v>121</v>
      </c>
      <c r="D4" s="119"/>
      <c r="E4" s="119"/>
      <c r="F4" s="119"/>
      <c r="G4" s="120"/>
    </row>
    <row r="5" spans="1:7" s="7" customFormat="1" ht="30.75" customHeight="1" x14ac:dyDescent="0.25">
      <c r="A5" s="10"/>
      <c r="B5" s="10" t="s">
        <v>0</v>
      </c>
      <c r="C5" s="16" t="s">
        <v>4</v>
      </c>
      <c r="D5" s="16" t="s">
        <v>5</v>
      </c>
      <c r="E5" s="16" t="s">
        <v>6</v>
      </c>
      <c r="F5" s="16" t="s">
        <v>7</v>
      </c>
      <c r="G5" s="16" t="s">
        <v>8</v>
      </c>
    </row>
    <row r="6" spans="1:7" ht="18" x14ac:dyDescent="0.2">
      <c r="A6" s="18" t="s">
        <v>1</v>
      </c>
      <c r="B6" s="19"/>
    </row>
    <row r="7" spans="1:7" ht="18" x14ac:dyDescent="0.25">
      <c r="A7" s="20"/>
      <c r="B7" s="13" t="s">
        <v>95</v>
      </c>
      <c r="C7" s="30">
        <v>7452</v>
      </c>
      <c r="D7" s="30">
        <v>7776</v>
      </c>
      <c r="E7" s="30">
        <v>6610</v>
      </c>
      <c r="F7" s="30">
        <v>5832</v>
      </c>
      <c r="G7" s="30">
        <v>4536</v>
      </c>
    </row>
    <row r="8" spans="1:7" ht="14.25" x14ac:dyDescent="0.2">
      <c r="A8" s="21"/>
      <c r="B8" s="13" t="s">
        <v>96</v>
      </c>
      <c r="C8" s="30">
        <v>6804</v>
      </c>
      <c r="D8" s="30">
        <v>7128</v>
      </c>
      <c r="E8" s="30">
        <v>6091</v>
      </c>
      <c r="F8" s="30">
        <v>5184</v>
      </c>
      <c r="G8" s="30">
        <v>4666</v>
      </c>
    </row>
    <row r="9" spans="1:7" x14ac:dyDescent="0.2">
      <c r="A9" s="21"/>
      <c r="B9" s="13" t="s">
        <v>9</v>
      </c>
      <c r="C9" s="30">
        <v>9072</v>
      </c>
      <c r="D9" s="30">
        <v>10368</v>
      </c>
      <c r="E9" s="30">
        <v>8813</v>
      </c>
      <c r="F9" s="30">
        <v>7776</v>
      </c>
      <c r="G9" s="30">
        <v>6804</v>
      </c>
    </row>
    <row r="10" spans="1:7" x14ac:dyDescent="0.2">
      <c r="A10" s="21"/>
      <c r="B10" s="13" t="s">
        <v>10</v>
      </c>
      <c r="C10" s="30">
        <v>12960</v>
      </c>
      <c r="D10" s="30">
        <v>14256</v>
      </c>
      <c r="E10" s="30">
        <v>12312</v>
      </c>
      <c r="F10" s="30">
        <v>10368</v>
      </c>
      <c r="G10" s="30">
        <v>8424</v>
      </c>
    </row>
    <row r="11" spans="1:7" ht="14.25" x14ac:dyDescent="0.2">
      <c r="A11" s="21"/>
      <c r="B11" s="13" t="s">
        <v>97</v>
      </c>
      <c r="C11" s="30">
        <v>16200</v>
      </c>
      <c r="D11" s="30">
        <v>17496</v>
      </c>
      <c r="E11" s="30">
        <v>14904</v>
      </c>
      <c r="F11" s="30">
        <v>12960</v>
      </c>
      <c r="G11" s="30">
        <v>10368</v>
      </c>
    </row>
    <row r="12" spans="1:7" x14ac:dyDescent="0.2">
      <c r="A12" s="21"/>
      <c r="B12" s="13" t="s">
        <v>11</v>
      </c>
      <c r="C12" s="30">
        <v>20736</v>
      </c>
      <c r="D12" s="30">
        <v>24624</v>
      </c>
      <c r="E12" s="30">
        <v>20736</v>
      </c>
      <c r="F12" s="30">
        <v>18144</v>
      </c>
      <c r="G12" s="30">
        <v>14904</v>
      </c>
    </row>
    <row r="13" spans="1:7" x14ac:dyDescent="0.2">
      <c r="A13" s="21"/>
      <c r="B13" s="13" t="s">
        <v>12</v>
      </c>
      <c r="C13" s="30">
        <v>22680</v>
      </c>
      <c r="D13" s="30">
        <v>25272</v>
      </c>
      <c r="E13" s="30">
        <v>21384</v>
      </c>
      <c r="F13" s="30">
        <v>18792</v>
      </c>
      <c r="G13" s="30">
        <v>15552</v>
      </c>
    </row>
    <row r="14" spans="1:7" x14ac:dyDescent="0.2">
      <c r="A14" s="21"/>
      <c r="B14" s="13" t="s">
        <v>13</v>
      </c>
      <c r="C14" s="30">
        <v>29808</v>
      </c>
      <c r="D14" s="30">
        <v>36288</v>
      </c>
      <c r="E14" s="30">
        <v>31104</v>
      </c>
      <c r="F14" s="30">
        <v>26568</v>
      </c>
      <c r="G14" s="30">
        <v>22032</v>
      </c>
    </row>
    <row r="15" spans="1:7" x14ac:dyDescent="0.2">
      <c r="A15" s="21"/>
      <c r="B15" s="13" t="s">
        <v>14</v>
      </c>
      <c r="C15" s="30">
        <v>18792</v>
      </c>
      <c r="D15" s="30">
        <v>21384</v>
      </c>
      <c r="E15" s="30">
        <v>18144</v>
      </c>
      <c r="F15" s="30">
        <v>0</v>
      </c>
      <c r="G15" s="30">
        <v>0</v>
      </c>
    </row>
    <row r="16" spans="1:7" x14ac:dyDescent="0.2">
      <c r="A16" s="21"/>
      <c r="B16" s="13" t="s">
        <v>15</v>
      </c>
      <c r="C16" s="30">
        <v>0</v>
      </c>
      <c r="D16" s="30">
        <v>0</v>
      </c>
      <c r="E16" s="30">
        <v>0</v>
      </c>
      <c r="F16" s="30">
        <v>15552</v>
      </c>
      <c r="G16" s="30">
        <v>12960</v>
      </c>
    </row>
    <row r="17" spans="1:7" x14ac:dyDescent="0.2">
      <c r="A17" s="21"/>
      <c r="B17" s="13" t="s">
        <v>16</v>
      </c>
      <c r="C17" s="30">
        <v>0</v>
      </c>
      <c r="D17" s="30">
        <v>25920</v>
      </c>
      <c r="E17" s="30">
        <v>22032</v>
      </c>
      <c r="F17" s="30">
        <v>19440</v>
      </c>
      <c r="G17" s="30">
        <v>15552</v>
      </c>
    </row>
    <row r="18" spans="1:7" x14ac:dyDescent="0.2">
      <c r="A18" s="21"/>
      <c r="B18" s="13" t="s">
        <v>17</v>
      </c>
      <c r="C18" s="30">
        <v>0</v>
      </c>
      <c r="D18" s="30">
        <v>14256</v>
      </c>
      <c r="E18" s="30">
        <v>12312</v>
      </c>
      <c r="F18" s="30">
        <v>10368</v>
      </c>
      <c r="G18" s="30">
        <v>8748</v>
      </c>
    </row>
    <row r="19" spans="1:7" x14ac:dyDescent="0.2">
      <c r="A19" s="21"/>
      <c r="B19" s="13" t="s">
        <v>18</v>
      </c>
      <c r="C19" s="30">
        <v>0</v>
      </c>
      <c r="D19" s="30">
        <v>20088</v>
      </c>
      <c r="E19" s="30">
        <v>16848</v>
      </c>
      <c r="F19" s="30">
        <v>14904</v>
      </c>
      <c r="G19" s="30">
        <v>12312</v>
      </c>
    </row>
    <row r="20" spans="1:7" x14ac:dyDescent="0.2">
      <c r="A20" s="21"/>
      <c r="B20" s="13" t="s">
        <v>19</v>
      </c>
      <c r="C20" s="30">
        <v>11664</v>
      </c>
      <c r="D20" s="30">
        <v>12312</v>
      </c>
      <c r="E20" s="30">
        <v>0</v>
      </c>
      <c r="F20" s="30">
        <v>0</v>
      </c>
      <c r="G20" s="30">
        <v>0</v>
      </c>
    </row>
    <row r="21" spans="1:7" x14ac:dyDescent="0.2">
      <c r="A21" s="21"/>
      <c r="B21" s="13" t="s">
        <v>20</v>
      </c>
      <c r="C21" s="30">
        <v>7776</v>
      </c>
      <c r="D21" s="30">
        <v>11016</v>
      </c>
      <c r="E21" s="30">
        <v>0</v>
      </c>
      <c r="F21" s="30">
        <v>0</v>
      </c>
      <c r="G21" s="30">
        <v>0</v>
      </c>
    </row>
    <row r="22" spans="1:7" ht="14.25" x14ac:dyDescent="0.2">
      <c r="A22" s="21"/>
      <c r="B22" s="13" t="s">
        <v>98</v>
      </c>
      <c r="C22" s="30">
        <v>14256</v>
      </c>
      <c r="D22" s="30">
        <v>16848</v>
      </c>
      <c r="E22" s="30">
        <v>14256</v>
      </c>
      <c r="F22" s="30">
        <v>12312</v>
      </c>
      <c r="G22" s="30">
        <v>10368</v>
      </c>
    </row>
    <row r="23" spans="1:7" x14ac:dyDescent="0.2">
      <c r="A23" s="21"/>
      <c r="B23" s="13" t="s">
        <v>21</v>
      </c>
      <c r="C23" s="30">
        <v>10044</v>
      </c>
      <c r="D23" s="30">
        <v>12960</v>
      </c>
      <c r="E23" s="30">
        <v>11016</v>
      </c>
      <c r="F23" s="30">
        <v>9720</v>
      </c>
      <c r="G23" s="30">
        <v>7776</v>
      </c>
    </row>
    <row r="24" spans="1:7" ht="14.25" x14ac:dyDescent="0.2">
      <c r="A24" s="22"/>
      <c r="B24" s="13" t="s">
        <v>99</v>
      </c>
      <c r="C24" s="30">
        <v>10044</v>
      </c>
      <c r="D24" s="30">
        <v>12312</v>
      </c>
      <c r="E24" s="30">
        <v>10368</v>
      </c>
      <c r="F24" s="30">
        <v>9072</v>
      </c>
      <c r="G24" s="30">
        <v>8748</v>
      </c>
    </row>
    <row r="25" spans="1:7" x14ac:dyDescent="0.2">
      <c r="A25" s="22"/>
      <c r="B25" s="13" t="s">
        <v>22</v>
      </c>
      <c r="C25" s="30">
        <v>14256</v>
      </c>
      <c r="D25" s="30">
        <v>15552</v>
      </c>
      <c r="E25" s="30">
        <v>0</v>
      </c>
      <c r="F25" s="30">
        <v>0</v>
      </c>
      <c r="G25" s="30">
        <v>0</v>
      </c>
    </row>
    <row r="26" spans="1:7" x14ac:dyDescent="0.2">
      <c r="A26" s="21"/>
      <c r="B26" s="13" t="s">
        <v>23</v>
      </c>
      <c r="C26" s="30">
        <v>13608</v>
      </c>
      <c r="D26" s="30">
        <v>18144</v>
      </c>
      <c r="E26" s="30">
        <v>15552</v>
      </c>
      <c r="F26" s="30">
        <v>13608</v>
      </c>
      <c r="G26" s="30">
        <v>11016</v>
      </c>
    </row>
    <row r="27" spans="1:7" x14ac:dyDescent="0.2">
      <c r="A27" s="21"/>
      <c r="B27" s="13" t="s">
        <v>24</v>
      </c>
      <c r="C27" s="30">
        <v>8748</v>
      </c>
      <c r="D27" s="30">
        <v>12960</v>
      </c>
      <c r="E27" s="30">
        <v>11016</v>
      </c>
      <c r="F27" s="30">
        <v>9720</v>
      </c>
      <c r="G27" s="30">
        <v>8748</v>
      </c>
    </row>
    <row r="28" spans="1:7" x14ac:dyDescent="0.2">
      <c r="A28" s="21"/>
      <c r="B28" s="13" t="s">
        <v>25</v>
      </c>
      <c r="C28" s="30">
        <v>24624</v>
      </c>
      <c r="D28" s="30">
        <v>28512</v>
      </c>
      <c r="E28" s="30">
        <v>23976</v>
      </c>
      <c r="F28" s="30">
        <v>21384</v>
      </c>
      <c r="G28" s="30">
        <v>18144</v>
      </c>
    </row>
    <row r="29" spans="1:7" x14ac:dyDescent="0.2">
      <c r="A29" s="11"/>
      <c r="B29" s="13" t="s">
        <v>26</v>
      </c>
      <c r="C29" s="30">
        <v>46008</v>
      </c>
      <c r="D29" s="30">
        <v>52488</v>
      </c>
      <c r="E29" s="30">
        <v>44712</v>
      </c>
      <c r="F29" s="30">
        <v>38880</v>
      </c>
      <c r="G29" s="30">
        <v>32400</v>
      </c>
    </row>
    <row r="30" spans="1:7" ht="15" x14ac:dyDescent="0.25">
      <c r="A30" s="26"/>
      <c r="B30" s="13" t="s">
        <v>27</v>
      </c>
      <c r="C30" s="30">
        <v>55080</v>
      </c>
      <c r="D30" s="30">
        <v>63504</v>
      </c>
      <c r="E30" s="30">
        <v>53784</v>
      </c>
      <c r="F30" s="30">
        <v>46656</v>
      </c>
      <c r="G30" s="30">
        <v>37584</v>
      </c>
    </row>
    <row r="31" spans="1:7" x14ac:dyDescent="0.2">
      <c r="A31" s="11"/>
      <c r="B31" s="13" t="s">
        <v>28</v>
      </c>
      <c r="C31" s="30">
        <v>58320</v>
      </c>
      <c r="D31" s="30">
        <v>68040</v>
      </c>
      <c r="E31" s="30">
        <v>57672</v>
      </c>
      <c r="F31" s="30">
        <v>49896</v>
      </c>
      <c r="G31" s="30">
        <v>40176</v>
      </c>
    </row>
    <row r="32" spans="1:7" x14ac:dyDescent="0.2">
      <c r="A32" s="11"/>
      <c r="B32" s="13" t="s">
        <v>29</v>
      </c>
      <c r="C32" s="30">
        <v>49896</v>
      </c>
      <c r="D32" s="30">
        <v>58320</v>
      </c>
      <c r="E32" s="30">
        <v>49896</v>
      </c>
      <c r="F32" s="30">
        <v>43416</v>
      </c>
      <c r="G32" s="30">
        <v>34992</v>
      </c>
    </row>
    <row r="33" spans="1:7" x14ac:dyDescent="0.2">
      <c r="A33" s="21"/>
      <c r="B33" s="13" t="s">
        <v>30</v>
      </c>
      <c r="C33" s="30">
        <v>48600</v>
      </c>
      <c r="D33" s="30">
        <v>53784</v>
      </c>
      <c r="E33" s="30">
        <v>48600</v>
      </c>
      <c r="F33" s="30">
        <v>46008</v>
      </c>
      <c r="G33" s="30">
        <v>34992</v>
      </c>
    </row>
    <row r="34" spans="1:7" x14ac:dyDescent="0.2">
      <c r="A34" s="21"/>
      <c r="B34" s="13" t="s">
        <v>31</v>
      </c>
      <c r="C34" s="30">
        <v>44064</v>
      </c>
      <c r="D34" s="30">
        <v>48600</v>
      </c>
      <c r="E34" s="30">
        <v>44064</v>
      </c>
      <c r="F34" s="30">
        <v>41472</v>
      </c>
      <c r="G34" s="30">
        <v>31752</v>
      </c>
    </row>
    <row r="35" spans="1:7" x14ac:dyDescent="0.2">
      <c r="A35" s="21"/>
      <c r="B35" s="13" t="s">
        <v>32</v>
      </c>
      <c r="C35" s="30">
        <v>0</v>
      </c>
      <c r="D35" s="30">
        <v>0</v>
      </c>
      <c r="E35" s="30">
        <v>0</v>
      </c>
      <c r="F35" s="30">
        <v>0</v>
      </c>
      <c r="G35" s="30">
        <v>30456</v>
      </c>
    </row>
    <row r="36" spans="1:7" x14ac:dyDescent="0.2">
      <c r="A36" s="21"/>
      <c r="B36" s="13" t="s">
        <v>33</v>
      </c>
      <c r="C36" s="30">
        <v>0</v>
      </c>
      <c r="D36" s="30">
        <v>0</v>
      </c>
      <c r="E36" s="30">
        <v>0</v>
      </c>
      <c r="F36" s="30">
        <v>0</v>
      </c>
      <c r="G36" s="30">
        <v>51840</v>
      </c>
    </row>
    <row r="37" spans="1:7" x14ac:dyDescent="0.2">
      <c r="A37" s="21"/>
      <c r="B37" s="13" t="s">
        <v>34</v>
      </c>
      <c r="C37" s="30">
        <v>0</v>
      </c>
      <c r="D37" s="30">
        <v>0</v>
      </c>
      <c r="E37" s="30">
        <v>0</v>
      </c>
      <c r="F37" s="30">
        <v>0</v>
      </c>
      <c r="G37" s="30">
        <v>44064</v>
      </c>
    </row>
    <row r="38" spans="1:7" x14ac:dyDescent="0.2">
      <c r="A38" s="21"/>
      <c r="B38" s="13" t="s">
        <v>35</v>
      </c>
      <c r="C38" s="30">
        <v>0</v>
      </c>
      <c r="D38" s="30">
        <v>0</v>
      </c>
      <c r="E38" s="30">
        <v>58320</v>
      </c>
      <c r="F38" s="30">
        <v>0</v>
      </c>
      <c r="G38" s="30">
        <v>0</v>
      </c>
    </row>
    <row r="39" spans="1:7" x14ac:dyDescent="0.2">
      <c r="A39" s="11"/>
      <c r="B39" s="13" t="s">
        <v>36</v>
      </c>
      <c r="C39" s="30">
        <v>0</v>
      </c>
      <c r="D39" s="30">
        <v>0</v>
      </c>
      <c r="E39" s="30">
        <v>53136</v>
      </c>
      <c r="F39" s="30">
        <v>0</v>
      </c>
      <c r="G39" s="30">
        <v>0</v>
      </c>
    </row>
    <row r="40" spans="1:7" x14ac:dyDescent="0.2">
      <c r="A40"/>
      <c r="B40" s="13" t="s">
        <v>37</v>
      </c>
      <c r="C40" s="30">
        <v>24624</v>
      </c>
      <c r="D40" s="30">
        <v>28512</v>
      </c>
      <c r="E40" s="30">
        <v>23976</v>
      </c>
      <c r="F40" s="30">
        <v>21384</v>
      </c>
      <c r="G40" s="30">
        <v>16848</v>
      </c>
    </row>
    <row r="41" spans="1:7" x14ac:dyDescent="0.2">
      <c r="A41"/>
      <c r="B41" s="13" t="s">
        <v>38</v>
      </c>
      <c r="C41" s="30">
        <v>24624</v>
      </c>
      <c r="D41" s="30">
        <v>28512</v>
      </c>
      <c r="E41" s="30">
        <v>23976</v>
      </c>
      <c r="F41" s="30">
        <v>21384</v>
      </c>
      <c r="G41" s="30">
        <v>16848</v>
      </c>
    </row>
    <row r="42" spans="1:7" x14ac:dyDescent="0.2">
      <c r="A42" s="21"/>
      <c r="B42" s="13" t="s">
        <v>39</v>
      </c>
      <c r="C42" s="30">
        <v>9072</v>
      </c>
      <c r="D42" s="30">
        <v>10368</v>
      </c>
      <c r="E42" s="30">
        <v>9072</v>
      </c>
      <c r="F42" s="30">
        <v>7776</v>
      </c>
      <c r="G42" s="30">
        <v>6480</v>
      </c>
    </row>
    <row r="43" spans="1:7" x14ac:dyDescent="0.2">
      <c r="A43" s="21"/>
      <c r="B43" s="13" t="s">
        <v>40</v>
      </c>
      <c r="C43" s="30">
        <v>14904</v>
      </c>
      <c r="D43" s="30">
        <v>16848</v>
      </c>
      <c r="E43" s="30">
        <v>14256</v>
      </c>
      <c r="F43" s="30">
        <v>12312</v>
      </c>
      <c r="G43" s="30">
        <v>8424</v>
      </c>
    </row>
    <row r="44" spans="1:7" x14ac:dyDescent="0.2">
      <c r="A44" s="21"/>
      <c r="B44" s="13" t="s">
        <v>41</v>
      </c>
      <c r="C44" s="30">
        <v>10368</v>
      </c>
      <c r="D44" s="30">
        <v>11664</v>
      </c>
      <c r="E44" s="30">
        <v>9720</v>
      </c>
      <c r="F44" s="30">
        <v>8424</v>
      </c>
      <c r="G44" s="30">
        <v>5832</v>
      </c>
    </row>
    <row r="45" spans="1:7" x14ac:dyDescent="0.2">
      <c r="A45" s="21"/>
      <c r="B45" s="13"/>
      <c r="C45" s="30"/>
      <c r="D45" s="30"/>
      <c r="E45" s="30"/>
      <c r="F45" s="30"/>
      <c r="G45" s="30"/>
    </row>
    <row r="46" spans="1:7" x14ac:dyDescent="0.2">
      <c r="A46" s="21"/>
      <c r="B46" s="13"/>
      <c r="C46" s="30"/>
      <c r="D46" s="30"/>
      <c r="E46" s="30"/>
      <c r="F46" s="30"/>
      <c r="G46" s="30"/>
    </row>
    <row r="47" spans="1:7" ht="18" x14ac:dyDescent="0.25">
      <c r="A47" s="20" t="s">
        <v>2</v>
      </c>
      <c r="B47" s="13"/>
      <c r="C47" s="30"/>
      <c r="D47" s="30"/>
      <c r="E47" s="30"/>
      <c r="F47" s="30"/>
      <c r="G47" s="30"/>
    </row>
    <row r="48" spans="1:7" x14ac:dyDescent="0.2">
      <c r="A48" s="21"/>
      <c r="B48" s="13" t="s">
        <v>42</v>
      </c>
      <c r="C48" s="30">
        <v>2722</v>
      </c>
      <c r="D48" s="30">
        <v>2916</v>
      </c>
      <c r="E48" s="30">
        <v>2462</v>
      </c>
      <c r="F48" s="30">
        <v>2138</v>
      </c>
      <c r="G48" s="30">
        <v>1620</v>
      </c>
    </row>
    <row r="49" spans="1:7" x14ac:dyDescent="0.2">
      <c r="A49" s="21"/>
      <c r="B49" s="14" t="s">
        <v>43</v>
      </c>
      <c r="C49" s="30">
        <v>4601</v>
      </c>
      <c r="D49" s="30">
        <v>4860</v>
      </c>
      <c r="E49" s="30">
        <v>4147</v>
      </c>
      <c r="F49" s="30">
        <v>3564</v>
      </c>
      <c r="G49" s="30">
        <v>2592</v>
      </c>
    </row>
    <row r="50" spans="1:7" x14ac:dyDescent="0.2">
      <c r="A50" s="21"/>
      <c r="B50" s="13" t="s">
        <v>44</v>
      </c>
      <c r="C50" s="30">
        <v>0</v>
      </c>
      <c r="D50" s="30">
        <v>12960</v>
      </c>
      <c r="E50" s="30">
        <v>11016</v>
      </c>
      <c r="F50" s="30">
        <v>9720</v>
      </c>
      <c r="G50" s="30">
        <v>7776</v>
      </c>
    </row>
    <row r="51" spans="1:7" ht="14.25" x14ac:dyDescent="0.2">
      <c r="A51" s="21"/>
      <c r="B51" s="13" t="s">
        <v>100</v>
      </c>
      <c r="C51" s="30">
        <v>15552</v>
      </c>
      <c r="D51" s="30">
        <v>16848</v>
      </c>
      <c r="E51" s="30">
        <v>14256</v>
      </c>
      <c r="F51" s="30">
        <v>12312</v>
      </c>
      <c r="G51" s="30">
        <v>9720</v>
      </c>
    </row>
    <row r="52" spans="1:7" ht="14.25" x14ac:dyDescent="0.2">
      <c r="A52" s="21"/>
      <c r="B52" s="13" t="s">
        <v>101</v>
      </c>
      <c r="C52" s="30">
        <v>12312</v>
      </c>
      <c r="D52" s="30">
        <v>13608</v>
      </c>
      <c r="E52" s="30">
        <v>11664</v>
      </c>
      <c r="F52" s="30">
        <v>10368</v>
      </c>
      <c r="G52" s="30">
        <v>8424</v>
      </c>
    </row>
    <row r="53" spans="1:7" x14ac:dyDescent="0.2">
      <c r="A53" s="21"/>
      <c r="B53" s="13" t="s">
        <v>45</v>
      </c>
      <c r="C53" s="30">
        <v>25920</v>
      </c>
      <c r="D53" s="30">
        <v>27864</v>
      </c>
      <c r="E53" s="30">
        <v>23976</v>
      </c>
      <c r="F53" s="30">
        <v>20736</v>
      </c>
      <c r="G53" s="30">
        <v>16848</v>
      </c>
    </row>
    <row r="54" spans="1:7" x14ac:dyDescent="0.2">
      <c r="A54" s="21"/>
      <c r="B54" s="13" t="s">
        <v>46</v>
      </c>
      <c r="C54" s="30">
        <v>22032</v>
      </c>
      <c r="D54" s="30">
        <v>25920</v>
      </c>
      <c r="E54" s="30">
        <v>22032</v>
      </c>
      <c r="F54" s="30">
        <v>19440</v>
      </c>
      <c r="G54" s="30">
        <v>15552</v>
      </c>
    </row>
    <row r="55" spans="1:7" ht="14.25" x14ac:dyDescent="0.2">
      <c r="A55" s="23"/>
      <c r="B55" s="13" t="s">
        <v>102</v>
      </c>
      <c r="C55" s="30">
        <v>9526</v>
      </c>
      <c r="D55" s="30">
        <v>10044</v>
      </c>
      <c r="E55" s="30">
        <v>8424</v>
      </c>
      <c r="F55" s="30">
        <v>7128</v>
      </c>
      <c r="G55" s="30">
        <v>6804</v>
      </c>
    </row>
    <row r="56" spans="1:7" x14ac:dyDescent="0.2">
      <c r="A56" s="24"/>
      <c r="B56" s="13" t="s">
        <v>47</v>
      </c>
      <c r="C56" s="30">
        <v>11664</v>
      </c>
      <c r="D56" s="30">
        <v>12960</v>
      </c>
      <c r="E56" s="30">
        <v>11016</v>
      </c>
      <c r="F56" s="30">
        <v>9720</v>
      </c>
      <c r="G56" s="30">
        <v>7128</v>
      </c>
    </row>
    <row r="57" spans="1:7" ht="14.25" x14ac:dyDescent="0.2">
      <c r="A57" s="11"/>
      <c r="B57" s="13" t="s">
        <v>107</v>
      </c>
      <c r="C57" s="30">
        <v>16200</v>
      </c>
      <c r="D57" s="30">
        <v>17496</v>
      </c>
      <c r="E57" s="30">
        <v>14904</v>
      </c>
      <c r="F57" s="30">
        <v>12960</v>
      </c>
      <c r="G57" s="30">
        <v>10368</v>
      </c>
    </row>
    <row r="58" spans="1:7" ht="14.25" x14ac:dyDescent="0.2">
      <c r="A58" s="11"/>
      <c r="B58" s="13" t="s">
        <v>108</v>
      </c>
      <c r="C58" s="30">
        <v>8424</v>
      </c>
      <c r="D58" s="30">
        <v>9072</v>
      </c>
      <c r="E58" s="30">
        <v>7776</v>
      </c>
      <c r="F58" s="30">
        <v>6739</v>
      </c>
      <c r="G58" s="30">
        <v>6480</v>
      </c>
    </row>
    <row r="59" spans="1:7" x14ac:dyDescent="0.2">
      <c r="A59" s="21"/>
      <c r="B59" s="13" t="s">
        <v>48</v>
      </c>
      <c r="C59" s="30">
        <v>7452</v>
      </c>
      <c r="D59" s="30">
        <v>7776</v>
      </c>
      <c r="E59" s="30">
        <v>6480</v>
      </c>
      <c r="F59" s="30">
        <v>5767</v>
      </c>
      <c r="G59" s="30">
        <v>4536</v>
      </c>
    </row>
    <row r="60" spans="1:7" ht="14.25" x14ac:dyDescent="0.2">
      <c r="A60" s="21"/>
      <c r="B60" s="13" t="s">
        <v>109</v>
      </c>
      <c r="C60" s="30">
        <v>5573</v>
      </c>
      <c r="D60" s="30">
        <v>5832</v>
      </c>
      <c r="E60" s="30">
        <v>5184</v>
      </c>
      <c r="F60" s="30">
        <v>4536</v>
      </c>
      <c r="G60" s="30">
        <v>4018</v>
      </c>
    </row>
    <row r="61" spans="1:7" ht="14.25" x14ac:dyDescent="0.2">
      <c r="A61" s="21"/>
      <c r="B61" s="13" t="s">
        <v>110</v>
      </c>
      <c r="C61" s="30">
        <v>7776</v>
      </c>
      <c r="D61" s="30">
        <v>9720</v>
      </c>
      <c r="E61" s="30">
        <v>8424</v>
      </c>
      <c r="F61" s="30">
        <v>7128</v>
      </c>
      <c r="G61" s="30">
        <v>6156</v>
      </c>
    </row>
    <row r="62" spans="1:7" x14ac:dyDescent="0.2">
      <c r="A62" s="21"/>
      <c r="B62" s="13" t="s">
        <v>49</v>
      </c>
      <c r="C62" s="30">
        <v>16200</v>
      </c>
      <c r="D62" s="30">
        <v>19440</v>
      </c>
      <c r="E62" s="30">
        <v>16848</v>
      </c>
      <c r="F62" s="30">
        <v>14256</v>
      </c>
      <c r="G62" s="30">
        <v>12312</v>
      </c>
    </row>
    <row r="63" spans="1:7" x14ac:dyDescent="0.2">
      <c r="A63" s="21"/>
      <c r="B63" s="13" t="s">
        <v>50</v>
      </c>
      <c r="C63" s="30">
        <v>16848</v>
      </c>
      <c r="D63" s="30">
        <v>20088</v>
      </c>
      <c r="E63" s="30">
        <v>16848</v>
      </c>
      <c r="F63" s="30">
        <v>14904</v>
      </c>
      <c r="G63" s="30">
        <v>12312</v>
      </c>
    </row>
    <row r="64" spans="1:7" x14ac:dyDescent="0.2">
      <c r="A64" s="21"/>
      <c r="B64" s="13" t="s">
        <v>51</v>
      </c>
      <c r="C64" s="30">
        <v>27216</v>
      </c>
      <c r="D64" s="30">
        <v>29160</v>
      </c>
      <c r="E64" s="30">
        <v>24624</v>
      </c>
      <c r="F64" s="30">
        <v>21384</v>
      </c>
      <c r="G64" s="30">
        <v>17496</v>
      </c>
    </row>
    <row r="65" spans="1:7" x14ac:dyDescent="0.2">
      <c r="A65" s="21"/>
      <c r="B65" s="13" t="s">
        <v>52</v>
      </c>
      <c r="C65" s="30">
        <v>35640</v>
      </c>
      <c r="D65" s="30">
        <v>37584</v>
      </c>
      <c r="E65" s="30">
        <v>33696</v>
      </c>
      <c r="F65" s="30">
        <v>32400</v>
      </c>
      <c r="G65" s="30">
        <v>24624</v>
      </c>
    </row>
    <row r="66" spans="1:7" ht="14.25" x14ac:dyDescent="0.2">
      <c r="A66" s="23"/>
      <c r="B66" s="13" t="s">
        <v>111</v>
      </c>
      <c r="C66" s="30">
        <v>28512</v>
      </c>
      <c r="D66" s="30">
        <v>29808</v>
      </c>
      <c r="E66" s="30">
        <v>26568</v>
      </c>
      <c r="F66" s="30">
        <v>25272</v>
      </c>
      <c r="G66" s="30">
        <v>19440</v>
      </c>
    </row>
    <row r="67" spans="1:7" x14ac:dyDescent="0.2">
      <c r="A67" s="25"/>
      <c r="B67" s="13" t="s">
        <v>53</v>
      </c>
      <c r="C67" s="30">
        <v>0</v>
      </c>
      <c r="D67" s="30">
        <v>0</v>
      </c>
      <c r="E67" s="30">
        <v>0</v>
      </c>
      <c r="F67" s="30">
        <v>0</v>
      </c>
      <c r="G67" s="30">
        <v>18144</v>
      </c>
    </row>
    <row r="68" spans="1:7" ht="14.25" x14ac:dyDescent="0.2">
      <c r="A68" s="11"/>
      <c r="B68" s="13" t="s">
        <v>112</v>
      </c>
      <c r="C68" s="30">
        <v>28512</v>
      </c>
      <c r="D68" s="30">
        <v>29808</v>
      </c>
      <c r="E68" s="30">
        <v>26568</v>
      </c>
      <c r="F68" s="30">
        <v>25272</v>
      </c>
      <c r="G68" s="30">
        <v>19440</v>
      </c>
    </row>
    <row r="69" spans="1:7" x14ac:dyDescent="0.2">
      <c r="A69" s="11"/>
      <c r="B69" s="13" t="s">
        <v>54</v>
      </c>
      <c r="C69" s="30">
        <v>14256</v>
      </c>
      <c r="D69" s="30">
        <v>16200</v>
      </c>
      <c r="E69" s="30">
        <v>14904</v>
      </c>
      <c r="F69" s="30">
        <v>13608</v>
      </c>
      <c r="G69" s="30">
        <v>0</v>
      </c>
    </row>
    <row r="70" spans="1:7" x14ac:dyDescent="0.2">
      <c r="A70" s="11"/>
      <c r="B70" s="13" t="s">
        <v>55</v>
      </c>
      <c r="C70" s="30">
        <v>18144</v>
      </c>
      <c r="D70" s="30">
        <v>22680</v>
      </c>
      <c r="E70" s="30">
        <v>19440</v>
      </c>
      <c r="F70" s="30">
        <v>16848</v>
      </c>
      <c r="G70" s="30">
        <v>13608</v>
      </c>
    </row>
    <row r="71" spans="1:7" x14ac:dyDescent="0.2">
      <c r="A71" s="25"/>
      <c r="B71" s="13" t="s">
        <v>56</v>
      </c>
      <c r="C71" s="30">
        <v>10368</v>
      </c>
      <c r="D71" s="30">
        <v>11016</v>
      </c>
      <c r="E71" s="30">
        <v>9072</v>
      </c>
      <c r="F71" s="30">
        <v>8165</v>
      </c>
      <c r="G71" s="30">
        <v>6480</v>
      </c>
    </row>
    <row r="72" spans="1:7" x14ac:dyDescent="0.2">
      <c r="A72" s="11"/>
      <c r="B72" s="13" t="s">
        <v>57</v>
      </c>
      <c r="C72" s="30">
        <v>13608</v>
      </c>
      <c r="D72" s="30">
        <v>14256</v>
      </c>
      <c r="E72" s="30">
        <v>12118</v>
      </c>
      <c r="F72" s="30">
        <v>10368</v>
      </c>
      <c r="G72" s="30">
        <v>9396</v>
      </c>
    </row>
    <row r="73" spans="1:7" ht="14.25" x14ac:dyDescent="0.2">
      <c r="A73" s="21"/>
      <c r="B73" s="13" t="s">
        <v>113</v>
      </c>
      <c r="C73" s="30">
        <v>7711</v>
      </c>
      <c r="D73" s="30">
        <v>8100</v>
      </c>
      <c r="E73" s="30">
        <v>6869</v>
      </c>
      <c r="F73" s="30">
        <v>5832</v>
      </c>
      <c r="G73" s="30">
        <v>5184</v>
      </c>
    </row>
    <row r="74" spans="1:7" x14ac:dyDescent="0.2">
      <c r="A74" s="21"/>
      <c r="B74" s="13"/>
      <c r="C74" s="30"/>
      <c r="D74" s="30"/>
      <c r="E74" s="30"/>
      <c r="F74" s="30"/>
      <c r="G74" s="30"/>
    </row>
    <row r="75" spans="1:7" x14ac:dyDescent="0.2">
      <c r="A75" s="21"/>
      <c r="B75" s="12"/>
      <c r="C75" s="30"/>
      <c r="D75" s="30"/>
      <c r="E75" s="30"/>
      <c r="F75" s="30"/>
      <c r="G75" s="30"/>
    </row>
    <row r="76" spans="1:7" ht="18" x14ac:dyDescent="0.25">
      <c r="A76" s="20" t="s">
        <v>3</v>
      </c>
      <c r="B76"/>
      <c r="C76" s="30"/>
      <c r="D76" s="30"/>
      <c r="E76" s="30"/>
      <c r="F76" s="30"/>
      <c r="G76" s="30"/>
    </row>
    <row r="77" spans="1:7" ht="14.25" x14ac:dyDescent="0.2">
      <c r="A77"/>
      <c r="B77" s="13" t="s">
        <v>114</v>
      </c>
      <c r="C77" s="30">
        <v>5508</v>
      </c>
      <c r="D77" s="30">
        <v>6156</v>
      </c>
      <c r="E77" s="30">
        <v>5249</v>
      </c>
      <c r="F77" s="30">
        <v>4536</v>
      </c>
      <c r="G77" s="30">
        <v>3305</v>
      </c>
    </row>
    <row r="78" spans="1:7" ht="14.25" x14ac:dyDescent="0.2">
      <c r="A78" s="21"/>
      <c r="B78" s="13" t="s">
        <v>115</v>
      </c>
      <c r="C78" s="30">
        <v>2462</v>
      </c>
      <c r="D78" s="30">
        <v>3240</v>
      </c>
      <c r="E78" s="30">
        <v>2786</v>
      </c>
      <c r="F78" s="30">
        <v>2398</v>
      </c>
      <c r="G78" s="30">
        <v>2074</v>
      </c>
    </row>
    <row r="79" spans="1:7" x14ac:dyDescent="0.2">
      <c r="A79" s="21"/>
      <c r="B79" s="13" t="s">
        <v>59</v>
      </c>
      <c r="C79" s="30">
        <v>11664</v>
      </c>
      <c r="D79" s="30">
        <v>12960</v>
      </c>
      <c r="E79" s="30">
        <v>11016</v>
      </c>
      <c r="F79" s="30">
        <v>9720</v>
      </c>
      <c r="G79" s="30">
        <v>7776</v>
      </c>
    </row>
    <row r="80" spans="1:7" x14ac:dyDescent="0.2">
      <c r="A80" s="21"/>
      <c r="B80" s="13" t="s">
        <v>60</v>
      </c>
      <c r="C80" s="30">
        <v>12312</v>
      </c>
      <c r="D80" s="30">
        <v>14904</v>
      </c>
      <c r="E80" s="30">
        <v>12960</v>
      </c>
      <c r="F80" s="30">
        <v>11016</v>
      </c>
      <c r="G80" s="30">
        <v>9072</v>
      </c>
    </row>
    <row r="81" spans="1:8" ht="14.25" x14ac:dyDescent="0.2">
      <c r="A81" s="21"/>
      <c r="B81" s="13" t="s">
        <v>116</v>
      </c>
      <c r="C81" s="30">
        <v>18144</v>
      </c>
      <c r="D81" s="30">
        <v>21384</v>
      </c>
      <c r="E81" s="30">
        <v>18144</v>
      </c>
      <c r="F81" s="30">
        <v>15552</v>
      </c>
      <c r="G81" s="30">
        <v>12960</v>
      </c>
    </row>
    <row r="82" spans="1:8" x14ac:dyDescent="0.2">
      <c r="A82" s="21"/>
      <c r="B82" s="13" t="s">
        <v>61</v>
      </c>
      <c r="C82" s="30">
        <v>0</v>
      </c>
      <c r="D82" s="30">
        <v>7776</v>
      </c>
      <c r="E82" s="30">
        <v>6610</v>
      </c>
      <c r="F82" s="30">
        <v>5832</v>
      </c>
      <c r="G82" s="30">
        <v>5184</v>
      </c>
    </row>
    <row r="83" spans="1:8" ht="14.25" x14ac:dyDescent="0.2">
      <c r="A83" s="21"/>
      <c r="B83" s="13" t="s">
        <v>117</v>
      </c>
      <c r="C83" s="30">
        <v>3888</v>
      </c>
      <c r="D83" s="30">
        <v>6480</v>
      </c>
      <c r="E83" s="30">
        <v>5508</v>
      </c>
      <c r="F83" s="30">
        <v>4536</v>
      </c>
      <c r="G83" s="30">
        <v>4536</v>
      </c>
    </row>
    <row r="84" spans="1:8" ht="14.25" x14ac:dyDescent="0.2">
      <c r="A84" s="21"/>
      <c r="B84" s="13" t="s">
        <v>120</v>
      </c>
      <c r="C84" s="30">
        <v>11664</v>
      </c>
      <c r="D84" s="30">
        <v>14256</v>
      </c>
      <c r="E84" s="30">
        <v>12312</v>
      </c>
      <c r="F84" s="30">
        <v>11016</v>
      </c>
      <c r="G84" s="30">
        <v>9072</v>
      </c>
    </row>
    <row r="85" spans="1:8" ht="14.25" x14ac:dyDescent="0.2">
      <c r="A85" s="21"/>
      <c r="B85" s="13" t="s">
        <v>118</v>
      </c>
      <c r="C85" s="30">
        <v>27216</v>
      </c>
      <c r="D85" s="30">
        <v>31752</v>
      </c>
      <c r="E85" s="30">
        <v>27216</v>
      </c>
      <c r="F85" s="30">
        <v>23976</v>
      </c>
      <c r="G85" s="30">
        <v>18792</v>
      </c>
    </row>
    <row r="86" spans="1:8" x14ac:dyDescent="0.2">
      <c r="A86" s="21"/>
      <c r="B86" s="13" t="s">
        <v>62</v>
      </c>
      <c r="C86" s="30">
        <v>19440</v>
      </c>
      <c r="D86" s="30">
        <v>24624</v>
      </c>
      <c r="E86" s="30">
        <v>20736</v>
      </c>
      <c r="F86" s="30">
        <v>18144</v>
      </c>
      <c r="G86" s="30">
        <v>14904</v>
      </c>
    </row>
    <row r="87" spans="1:8" x14ac:dyDescent="0.2">
      <c r="A87" s="21"/>
      <c r="B87" s="13" t="s">
        <v>63</v>
      </c>
      <c r="C87" s="30">
        <v>29160</v>
      </c>
      <c r="D87" s="30">
        <v>32400</v>
      </c>
      <c r="E87" s="30">
        <v>27864</v>
      </c>
      <c r="F87" s="30">
        <v>24624</v>
      </c>
      <c r="G87" s="30">
        <v>17496</v>
      </c>
    </row>
    <row r="88" spans="1:8" x14ac:dyDescent="0.2">
      <c r="A88" s="25"/>
      <c r="B88" s="13" t="s">
        <v>64</v>
      </c>
      <c r="C88" s="30">
        <v>19440</v>
      </c>
      <c r="D88" s="30">
        <v>20088</v>
      </c>
      <c r="E88" s="30">
        <v>16848</v>
      </c>
      <c r="F88" s="30">
        <v>14904</v>
      </c>
      <c r="G88" s="30">
        <v>11664</v>
      </c>
    </row>
    <row r="89" spans="1:8" x14ac:dyDescent="0.2">
      <c r="A89" s="11"/>
      <c r="B89" s="13" t="s">
        <v>65</v>
      </c>
      <c r="C89" s="30">
        <v>25920</v>
      </c>
      <c r="D89" s="30">
        <v>27216</v>
      </c>
      <c r="E89" s="30">
        <v>23328</v>
      </c>
      <c r="F89" s="30">
        <v>20088</v>
      </c>
      <c r="G89" s="30">
        <v>16200</v>
      </c>
    </row>
    <row r="90" spans="1:8" x14ac:dyDescent="0.2">
      <c r="A90" s="23"/>
      <c r="B90" s="13" t="s">
        <v>66</v>
      </c>
      <c r="C90" s="30">
        <v>27864</v>
      </c>
      <c r="D90" s="30">
        <v>29160</v>
      </c>
      <c r="E90" s="30">
        <v>24624</v>
      </c>
      <c r="F90" s="30">
        <v>21384</v>
      </c>
      <c r="G90" s="30">
        <v>17496</v>
      </c>
    </row>
    <row r="91" spans="1:8" x14ac:dyDescent="0.2">
      <c r="A91" s="11"/>
      <c r="B91" s="13" t="s">
        <v>67</v>
      </c>
      <c r="C91" s="30">
        <v>0</v>
      </c>
      <c r="D91" s="30">
        <v>31752</v>
      </c>
      <c r="E91" s="30">
        <v>27216</v>
      </c>
      <c r="F91" s="30">
        <v>23976</v>
      </c>
      <c r="G91" s="30">
        <v>18792</v>
      </c>
    </row>
    <row r="92" spans="1:8" x14ac:dyDescent="0.2">
      <c r="A92" s="25"/>
      <c r="B92" s="13" t="s">
        <v>68</v>
      </c>
      <c r="C92" s="30">
        <v>0</v>
      </c>
      <c r="D92" s="30">
        <v>44712</v>
      </c>
      <c r="E92" s="30">
        <v>38232</v>
      </c>
      <c r="F92" s="30">
        <v>33048</v>
      </c>
      <c r="G92" s="30">
        <v>26568</v>
      </c>
    </row>
    <row r="93" spans="1:8" s="12" customFormat="1" ht="15" x14ac:dyDescent="0.25">
      <c r="A93" s="11"/>
      <c r="B93" s="13" t="s">
        <v>69</v>
      </c>
      <c r="C93" s="30">
        <v>0</v>
      </c>
      <c r="D93" s="30">
        <v>57024</v>
      </c>
      <c r="E93" s="30">
        <v>48600</v>
      </c>
      <c r="F93" s="30">
        <v>42120</v>
      </c>
      <c r="G93" s="30">
        <v>34992</v>
      </c>
      <c r="H93" s="15"/>
    </row>
    <row r="94" spans="1:8" s="12" customFormat="1" x14ac:dyDescent="0.2">
      <c r="A94" s="23"/>
      <c r="B94" s="13" t="s">
        <v>70</v>
      </c>
      <c r="C94" s="30">
        <v>16848</v>
      </c>
      <c r="D94" s="30">
        <v>17496</v>
      </c>
      <c r="E94" s="30">
        <v>14904</v>
      </c>
      <c r="F94" s="30">
        <v>12960</v>
      </c>
      <c r="G94" s="30">
        <v>11664</v>
      </c>
    </row>
    <row r="95" spans="1:8" s="12" customFormat="1" x14ac:dyDescent="0.2">
      <c r="A95" s="11"/>
      <c r="B95" s="13" t="s">
        <v>71</v>
      </c>
      <c r="C95" s="30">
        <v>46656</v>
      </c>
      <c r="D95" s="30">
        <v>55080</v>
      </c>
      <c r="E95" s="30">
        <v>46656</v>
      </c>
      <c r="F95" s="30">
        <v>40824</v>
      </c>
      <c r="G95" s="30">
        <v>0</v>
      </c>
    </row>
    <row r="96" spans="1:8" s="12" customFormat="1" x14ac:dyDescent="0.2">
      <c r="A96" s="11"/>
      <c r="B96" s="13" t="s">
        <v>72</v>
      </c>
      <c r="C96" s="30">
        <v>24624</v>
      </c>
      <c r="D96" s="30">
        <v>25920</v>
      </c>
      <c r="E96" s="30">
        <v>22032</v>
      </c>
      <c r="F96" s="30">
        <v>19440</v>
      </c>
      <c r="G96" s="30">
        <v>18144</v>
      </c>
    </row>
    <row r="97" spans="1:7" s="12" customFormat="1" x14ac:dyDescent="0.2">
      <c r="A97" s="11"/>
      <c r="B97" s="13" t="s">
        <v>73</v>
      </c>
      <c r="C97" s="30">
        <v>0</v>
      </c>
      <c r="D97" s="30">
        <v>45360</v>
      </c>
      <c r="E97" s="30">
        <v>38880</v>
      </c>
      <c r="F97" s="30">
        <v>33696</v>
      </c>
      <c r="G97" s="30">
        <v>31752</v>
      </c>
    </row>
    <row r="98" spans="1:7" s="12" customFormat="1" x14ac:dyDescent="0.2">
      <c r="A98" s="25"/>
      <c r="B98" s="13" t="s">
        <v>74</v>
      </c>
      <c r="C98" s="30">
        <v>24624</v>
      </c>
      <c r="D98" s="30">
        <v>25920</v>
      </c>
      <c r="E98" s="30">
        <v>22032</v>
      </c>
      <c r="F98" s="30">
        <v>19440</v>
      </c>
      <c r="G98" s="30">
        <v>18144</v>
      </c>
    </row>
    <row r="99" spans="1:7" s="12" customFormat="1" x14ac:dyDescent="0.2">
      <c r="A99" s="11"/>
      <c r="B99" s="13" t="s">
        <v>75</v>
      </c>
      <c r="C99" s="30">
        <v>13608</v>
      </c>
      <c r="D99" s="30">
        <v>15552</v>
      </c>
      <c r="E99" s="30">
        <v>14256</v>
      </c>
      <c r="F99" s="30">
        <v>13608</v>
      </c>
      <c r="G99" s="30">
        <v>11016</v>
      </c>
    </row>
    <row r="100" spans="1:7" s="12" customFormat="1" x14ac:dyDescent="0.2">
      <c r="A100" s="11"/>
      <c r="B100" s="13" t="s">
        <v>76</v>
      </c>
      <c r="C100" s="30">
        <v>0</v>
      </c>
      <c r="D100" s="30">
        <v>42768</v>
      </c>
      <c r="E100" s="30">
        <v>38232</v>
      </c>
      <c r="F100" s="30">
        <v>36288</v>
      </c>
      <c r="G100" s="30">
        <v>0</v>
      </c>
    </row>
    <row r="101" spans="1:7" s="12" customFormat="1" x14ac:dyDescent="0.2">
      <c r="A101" s="25"/>
      <c r="B101" s="13" t="s">
        <v>77</v>
      </c>
      <c r="C101" s="30">
        <v>25920</v>
      </c>
      <c r="D101" s="30">
        <v>27216</v>
      </c>
      <c r="E101" s="30">
        <v>0</v>
      </c>
      <c r="F101" s="30">
        <v>0</v>
      </c>
      <c r="G101" s="30">
        <v>0</v>
      </c>
    </row>
    <row r="102" spans="1:7" s="12" customFormat="1" x14ac:dyDescent="0.2">
      <c r="A102" s="11"/>
      <c r="B102" s="13" t="s">
        <v>78</v>
      </c>
      <c r="C102" s="30">
        <v>0</v>
      </c>
      <c r="D102" s="30">
        <v>0</v>
      </c>
      <c r="E102" s="30">
        <v>0</v>
      </c>
      <c r="F102" s="30">
        <v>0</v>
      </c>
      <c r="G102" s="30">
        <v>21384</v>
      </c>
    </row>
    <row r="103" spans="1:7" s="12" customFormat="1" x14ac:dyDescent="0.2">
      <c r="A103" s="11"/>
      <c r="B103" s="13" t="s">
        <v>79</v>
      </c>
      <c r="C103" s="30">
        <v>42120</v>
      </c>
      <c r="D103" s="30">
        <v>46656</v>
      </c>
      <c r="E103" s="30">
        <v>42120</v>
      </c>
      <c r="F103" s="30">
        <v>40176</v>
      </c>
      <c r="G103" s="30">
        <v>0</v>
      </c>
    </row>
    <row r="104" spans="1:7" s="12" customFormat="1" x14ac:dyDescent="0.2">
      <c r="A104" s="11"/>
      <c r="B104" s="13" t="s">
        <v>80</v>
      </c>
      <c r="C104" s="30">
        <v>0</v>
      </c>
      <c r="D104" s="30">
        <v>0</v>
      </c>
      <c r="E104" s="30">
        <v>0</v>
      </c>
      <c r="F104" s="30">
        <v>0</v>
      </c>
      <c r="G104" s="30">
        <v>16200</v>
      </c>
    </row>
    <row r="105" spans="1:7" s="12" customFormat="1" x14ac:dyDescent="0.2">
      <c r="A105" s="11"/>
      <c r="B105" s="13" t="s">
        <v>81</v>
      </c>
      <c r="C105" s="30">
        <v>33696</v>
      </c>
      <c r="D105" s="30">
        <v>37584</v>
      </c>
      <c r="E105" s="30">
        <v>33696</v>
      </c>
      <c r="F105" s="30">
        <v>32400</v>
      </c>
      <c r="G105" s="30">
        <v>24624</v>
      </c>
    </row>
    <row r="106" spans="1:7" s="12" customFormat="1" x14ac:dyDescent="0.2">
      <c r="A106" s="27"/>
      <c r="B106" s="13" t="s">
        <v>82</v>
      </c>
      <c r="C106" s="30">
        <v>13608</v>
      </c>
      <c r="D106" s="30">
        <v>15552</v>
      </c>
      <c r="E106" s="30">
        <v>14256</v>
      </c>
      <c r="F106" s="30">
        <v>0</v>
      </c>
      <c r="G106" s="30">
        <v>0</v>
      </c>
    </row>
    <row r="107" spans="1:7" s="12" customFormat="1" x14ac:dyDescent="0.2">
      <c r="A107" s="11"/>
      <c r="B107" s="13" t="s">
        <v>83</v>
      </c>
      <c r="C107" s="30">
        <v>0</v>
      </c>
      <c r="D107" s="30">
        <v>25920</v>
      </c>
      <c r="E107" s="30">
        <v>23328</v>
      </c>
      <c r="F107" s="30">
        <v>0</v>
      </c>
      <c r="G107" s="30">
        <v>0</v>
      </c>
    </row>
    <row r="108" spans="1:7" ht="14.25" x14ac:dyDescent="0.2">
      <c r="A108" s="25"/>
      <c r="B108" s="13" t="s">
        <v>119</v>
      </c>
      <c r="C108" s="30">
        <v>7258</v>
      </c>
      <c r="D108" s="30">
        <v>8748</v>
      </c>
      <c r="E108" s="30">
        <v>7128</v>
      </c>
      <c r="F108" s="30">
        <v>6480</v>
      </c>
      <c r="G108" s="30">
        <v>4860</v>
      </c>
    </row>
    <row r="109" spans="1:7" x14ac:dyDescent="0.2">
      <c r="A109" s="11"/>
      <c r="B109" s="13" t="s">
        <v>84</v>
      </c>
      <c r="C109" s="30">
        <v>18792</v>
      </c>
      <c r="D109" s="30">
        <v>19440</v>
      </c>
      <c r="E109" s="30">
        <v>16848</v>
      </c>
      <c r="F109" s="30">
        <v>14904</v>
      </c>
      <c r="G109" s="30">
        <v>11664</v>
      </c>
    </row>
    <row r="110" spans="1:7" x14ac:dyDescent="0.2">
      <c r="A110" s="25"/>
      <c r="B110" s="13" t="s">
        <v>85</v>
      </c>
      <c r="C110" s="30">
        <v>12312</v>
      </c>
      <c r="D110" s="30">
        <v>16200</v>
      </c>
      <c r="E110" s="30">
        <v>13608</v>
      </c>
      <c r="F110" s="30">
        <v>11664</v>
      </c>
      <c r="G110" s="30">
        <v>7776</v>
      </c>
    </row>
    <row r="111" spans="1:7" x14ac:dyDescent="0.2">
      <c r="A111" s="25"/>
      <c r="B111" s="13" t="s">
        <v>86</v>
      </c>
      <c r="C111" s="30">
        <v>8748</v>
      </c>
      <c r="D111" s="30">
        <v>10044</v>
      </c>
      <c r="E111" s="30">
        <v>8424</v>
      </c>
      <c r="F111" s="30">
        <v>7128</v>
      </c>
      <c r="G111" s="30">
        <v>5184</v>
      </c>
    </row>
    <row r="112" spans="1:7" x14ac:dyDescent="0.2">
      <c r="A112" s="11"/>
      <c r="B112" s="13"/>
    </row>
    <row r="114" spans="1:8" ht="18" x14ac:dyDescent="0.25">
      <c r="A114" s="44" t="s">
        <v>162</v>
      </c>
      <c r="B114" s="70"/>
      <c r="C114" s="71"/>
      <c r="D114" s="72"/>
      <c r="E114" s="73"/>
      <c r="F114" s="74"/>
      <c r="G114" s="70"/>
      <c r="H114" s="73"/>
    </row>
    <row r="115" spans="1:8" ht="15" x14ac:dyDescent="0.25">
      <c r="A115" s="75"/>
      <c r="B115" s="76" t="s">
        <v>195</v>
      </c>
      <c r="C115" s="77">
        <v>486</v>
      </c>
      <c r="D115" s="72">
        <v>551</v>
      </c>
      <c r="E115" s="72">
        <v>467</v>
      </c>
      <c r="F115" s="72">
        <v>408</v>
      </c>
      <c r="G115" s="72">
        <v>324</v>
      </c>
      <c r="H115" s="15"/>
    </row>
    <row r="116" spans="1:8" ht="15" x14ac:dyDescent="0.25">
      <c r="A116" s="78"/>
      <c r="B116" s="76" t="s">
        <v>196</v>
      </c>
      <c r="C116" s="77">
        <v>2074</v>
      </c>
      <c r="D116" s="72">
        <v>2268</v>
      </c>
      <c r="E116" s="72">
        <v>1944</v>
      </c>
      <c r="F116" s="72">
        <v>1685</v>
      </c>
      <c r="G116" s="72">
        <v>1361</v>
      </c>
      <c r="H116" s="15"/>
    </row>
    <row r="117" spans="1:8" ht="15" x14ac:dyDescent="0.25">
      <c r="A117" s="75"/>
      <c r="B117" s="76" t="s">
        <v>211</v>
      </c>
      <c r="C117" s="77">
        <v>1426</v>
      </c>
      <c r="D117" s="72">
        <v>1620</v>
      </c>
      <c r="E117" s="72">
        <v>1361</v>
      </c>
      <c r="F117" s="72">
        <v>1199</v>
      </c>
      <c r="G117" s="72">
        <v>972</v>
      </c>
      <c r="H117" s="15"/>
    </row>
    <row r="118" spans="1:8" ht="15" x14ac:dyDescent="0.25">
      <c r="A118" s="75"/>
      <c r="B118" s="76" t="s">
        <v>212</v>
      </c>
      <c r="C118" s="77">
        <v>2398</v>
      </c>
      <c r="D118" s="72">
        <v>2592</v>
      </c>
      <c r="E118" s="72">
        <v>2203</v>
      </c>
      <c r="F118" s="72">
        <v>1944</v>
      </c>
      <c r="G118" s="72">
        <v>1555</v>
      </c>
      <c r="H118" s="15"/>
    </row>
    <row r="119" spans="1:8" ht="15" x14ac:dyDescent="0.25">
      <c r="A119" s="75"/>
      <c r="B119" s="76" t="s">
        <v>213</v>
      </c>
      <c r="C119" s="77">
        <v>3305</v>
      </c>
      <c r="D119" s="72">
        <v>3694</v>
      </c>
      <c r="E119" s="72">
        <v>3110</v>
      </c>
      <c r="F119" s="72">
        <v>2722</v>
      </c>
      <c r="G119" s="72">
        <v>2203</v>
      </c>
      <c r="H119" s="15"/>
    </row>
    <row r="120" spans="1:8" ht="15" x14ac:dyDescent="0.25">
      <c r="A120" s="75"/>
      <c r="B120" s="76" t="s">
        <v>214</v>
      </c>
      <c r="C120" s="77">
        <v>5573</v>
      </c>
      <c r="D120" s="72">
        <v>6156</v>
      </c>
      <c r="E120" s="72">
        <v>5249</v>
      </c>
      <c r="F120" s="72">
        <v>4601</v>
      </c>
      <c r="G120" s="72">
        <v>3694</v>
      </c>
      <c r="H120" s="15"/>
    </row>
    <row r="121" spans="1:8" ht="15" x14ac:dyDescent="0.25">
      <c r="A121" s="75"/>
      <c r="B121" s="76" t="s">
        <v>215</v>
      </c>
      <c r="C121" s="77">
        <v>5832</v>
      </c>
      <c r="D121" s="72">
        <v>6480</v>
      </c>
      <c r="E121" s="72">
        <v>5508</v>
      </c>
      <c r="F121" s="72">
        <v>4860</v>
      </c>
      <c r="G121" s="72">
        <v>3888</v>
      </c>
      <c r="H121" s="15"/>
    </row>
    <row r="122" spans="1:8" ht="15" x14ac:dyDescent="0.25">
      <c r="A122" s="78"/>
      <c r="B122" s="76" t="s">
        <v>228</v>
      </c>
      <c r="C122" s="77">
        <v>2916</v>
      </c>
      <c r="D122" s="72">
        <v>3240</v>
      </c>
      <c r="E122" s="72">
        <v>2722</v>
      </c>
      <c r="F122" s="72">
        <v>2398</v>
      </c>
      <c r="G122" s="72">
        <v>1944</v>
      </c>
      <c r="H122" s="15"/>
    </row>
    <row r="123" spans="1:8" ht="15" x14ac:dyDescent="0.25">
      <c r="A123" s="78"/>
      <c r="B123" s="76" t="s">
        <v>229</v>
      </c>
      <c r="C123" s="77">
        <v>1296</v>
      </c>
      <c r="D123" s="72">
        <v>1426</v>
      </c>
      <c r="E123" s="72">
        <v>1231</v>
      </c>
      <c r="F123" s="72">
        <v>1102</v>
      </c>
      <c r="G123" s="72">
        <v>842</v>
      </c>
      <c r="H123" s="15"/>
    </row>
    <row r="124" spans="1:8" ht="15" x14ac:dyDescent="0.25">
      <c r="A124" s="78"/>
      <c r="B124" s="70"/>
      <c r="C124" s="70"/>
      <c r="D124" s="72"/>
      <c r="E124" s="72"/>
      <c r="F124" s="72"/>
      <c r="G124" s="72"/>
      <c r="H124" s="15"/>
    </row>
    <row r="125" spans="1:8" ht="18" x14ac:dyDescent="0.25">
      <c r="A125" s="44" t="s">
        <v>163</v>
      </c>
      <c r="B125" s="70"/>
      <c r="C125" s="73"/>
      <c r="D125" s="73"/>
      <c r="E125" s="72"/>
      <c r="F125" s="72"/>
      <c r="G125" s="72"/>
      <c r="H125" s="15"/>
    </row>
    <row r="126" spans="1:8" ht="15" x14ac:dyDescent="0.25">
      <c r="A126" s="75"/>
      <c r="B126" s="76" t="s">
        <v>197</v>
      </c>
      <c r="C126" s="72">
        <v>45</v>
      </c>
      <c r="D126" s="72">
        <v>65</v>
      </c>
      <c r="E126" s="72">
        <v>58</v>
      </c>
      <c r="F126" s="72">
        <v>52</v>
      </c>
      <c r="G126" s="72">
        <v>45</v>
      </c>
      <c r="H126" s="15"/>
    </row>
    <row r="127" spans="1:8" ht="15" x14ac:dyDescent="0.25">
      <c r="A127" s="75"/>
      <c r="B127" s="76" t="s">
        <v>198</v>
      </c>
      <c r="C127" s="72">
        <v>389</v>
      </c>
      <c r="D127" s="72">
        <v>421</v>
      </c>
      <c r="E127" s="72">
        <v>356</v>
      </c>
      <c r="F127" s="72">
        <v>311</v>
      </c>
      <c r="G127" s="72">
        <v>259</v>
      </c>
      <c r="H127" s="15"/>
    </row>
    <row r="128" spans="1:8" ht="15" x14ac:dyDescent="0.25">
      <c r="A128" s="75"/>
      <c r="B128" s="76" t="s">
        <v>164</v>
      </c>
      <c r="C128" s="72">
        <v>130</v>
      </c>
      <c r="D128" s="72">
        <v>149</v>
      </c>
      <c r="E128" s="72">
        <v>130</v>
      </c>
      <c r="F128" s="72">
        <v>117</v>
      </c>
      <c r="G128" s="72">
        <v>91</v>
      </c>
      <c r="H128" s="15"/>
    </row>
    <row r="129" spans="1:8" ht="15" x14ac:dyDescent="0.25">
      <c r="A129" s="75"/>
      <c r="B129" s="76" t="s">
        <v>230</v>
      </c>
      <c r="C129" s="72">
        <v>292</v>
      </c>
      <c r="D129" s="72">
        <v>305</v>
      </c>
      <c r="E129" s="72">
        <v>259</v>
      </c>
      <c r="F129" s="72">
        <v>227</v>
      </c>
      <c r="G129" s="72">
        <v>181</v>
      </c>
      <c r="H129" s="15"/>
    </row>
    <row r="130" spans="1:8" ht="15" x14ac:dyDescent="0.25">
      <c r="A130" s="75"/>
      <c r="B130" s="76" t="s">
        <v>199</v>
      </c>
      <c r="C130" s="72">
        <v>389</v>
      </c>
      <c r="D130" s="72">
        <v>421</v>
      </c>
      <c r="E130" s="72">
        <v>356</v>
      </c>
      <c r="F130" s="72">
        <v>311</v>
      </c>
      <c r="G130" s="72">
        <v>259</v>
      </c>
      <c r="H130" s="15"/>
    </row>
    <row r="131" spans="1:8" ht="15" x14ac:dyDescent="0.25">
      <c r="A131" s="75"/>
      <c r="B131" s="76" t="s">
        <v>231</v>
      </c>
      <c r="C131" s="72">
        <v>778</v>
      </c>
      <c r="D131" s="72">
        <v>810</v>
      </c>
      <c r="E131" s="72">
        <v>713</v>
      </c>
      <c r="F131" s="72">
        <v>629</v>
      </c>
      <c r="G131" s="72">
        <v>486</v>
      </c>
      <c r="H131" s="15"/>
    </row>
    <row r="132" spans="1:8" ht="15" x14ac:dyDescent="0.25">
      <c r="A132" s="75"/>
      <c r="B132" s="76" t="s">
        <v>216</v>
      </c>
      <c r="C132" s="72">
        <v>583</v>
      </c>
      <c r="D132" s="72">
        <v>648</v>
      </c>
      <c r="E132" s="72">
        <v>551</v>
      </c>
      <c r="F132" s="72">
        <v>486</v>
      </c>
      <c r="G132" s="72">
        <v>389</v>
      </c>
      <c r="H132" s="15"/>
    </row>
    <row r="133" spans="1:8" ht="15" x14ac:dyDescent="0.25">
      <c r="A133" s="75"/>
      <c r="B133" s="76" t="s">
        <v>217</v>
      </c>
      <c r="C133" s="72">
        <v>551</v>
      </c>
      <c r="D133" s="72">
        <v>616</v>
      </c>
      <c r="E133" s="72">
        <v>518</v>
      </c>
      <c r="F133" s="72">
        <v>454</v>
      </c>
      <c r="G133" s="72">
        <v>356</v>
      </c>
      <c r="H133" s="15"/>
    </row>
    <row r="134" spans="1:8" ht="15" x14ac:dyDescent="0.25">
      <c r="A134" s="75"/>
      <c r="B134" s="76" t="s">
        <v>232</v>
      </c>
      <c r="C134" s="72">
        <v>259</v>
      </c>
      <c r="D134" s="72">
        <v>279</v>
      </c>
      <c r="E134" s="72">
        <v>240</v>
      </c>
      <c r="F134" s="72">
        <v>214</v>
      </c>
      <c r="G134" s="72">
        <v>168</v>
      </c>
      <c r="H134" s="15"/>
    </row>
    <row r="135" spans="1:8" ht="15" x14ac:dyDescent="0.25">
      <c r="A135" s="69"/>
      <c r="B135" s="79"/>
      <c r="C135" s="72"/>
      <c r="D135" s="72"/>
      <c r="E135" s="72"/>
      <c r="F135" s="72"/>
      <c r="G135" s="72"/>
      <c r="H135" s="15"/>
    </row>
    <row r="136" spans="1:8" ht="18" x14ac:dyDescent="0.25">
      <c r="A136" s="44" t="s">
        <v>165</v>
      </c>
      <c r="B136" s="70"/>
      <c r="C136" s="72"/>
      <c r="D136" s="73"/>
      <c r="E136" s="72"/>
      <c r="F136" s="72"/>
      <c r="G136" s="72"/>
      <c r="H136" s="15"/>
    </row>
    <row r="137" spans="1:8" ht="15" x14ac:dyDescent="0.25">
      <c r="A137" s="75"/>
      <c r="B137" s="76" t="s">
        <v>200</v>
      </c>
      <c r="C137" s="72">
        <v>486</v>
      </c>
      <c r="D137" s="72">
        <v>551</v>
      </c>
      <c r="E137" s="72">
        <v>467</v>
      </c>
      <c r="F137" s="72">
        <v>408</v>
      </c>
      <c r="G137" s="72">
        <v>324</v>
      </c>
      <c r="H137" s="15"/>
    </row>
    <row r="138" spans="1:8" ht="15" x14ac:dyDescent="0.25">
      <c r="A138" s="75"/>
      <c r="B138" s="76" t="s">
        <v>233</v>
      </c>
      <c r="C138" s="72">
        <v>1361</v>
      </c>
      <c r="D138" s="72">
        <v>1490</v>
      </c>
      <c r="E138" s="72">
        <v>1231</v>
      </c>
      <c r="F138" s="72">
        <v>1102</v>
      </c>
      <c r="G138" s="72">
        <v>907</v>
      </c>
      <c r="H138" s="15"/>
    </row>
    <row r="139" spans="1:8" ht="15" x14ac:dyDescent="0.25">
      <c r="A139" s="75"/>
      <c r="B139" s="76" t="s">
        <v>166</v>
      </c>
      <c r="C139" s="72">
        <v>1166</v>
      </c>
      <c r="D139" s="72">
        <v>1296</v>
      </c>
      <c r="E139" s="72">
        <v>1102</v>
      </c>
      <c r="F139" s="72">
        <v>972</v>
      </c>
      <c r="G139" s="72">
        <v>778</v>
      </c>
      <c r="H139" s="15"/>
    </row>
    <row r="140" spans="1:8" ht="15" x14ac:dyDescent="0.25">
      <c r="A140" s="75"/>
      <c r="B140" s="76" t="s">
        <v>167</v>
      </c>
      <c r="C140" s="72">
        <v>1361</v>
      </c>
      <c r="D140" s="72">
        <v>1490</v>
      </c>
      <c r="E140" s="72">
        <v>1264</v>
      </c>
      <c r="F140" s="72">
        <v>1134</v>
      </c>
      <c r="G140" s="72">
        <v>907</v>
      </c>
      <c r="H140" s="15"/>
    </row>
    <row r="141" spans="1:8" ht="15" x14ac:dyDescent="0.25">
      <c r="A141" s="75"/>
      <c r="B141" s="76" t="s">
        <v>168</v>
      </c>
      <c r="C141" s="72">
        <v>1555</v>
      </c>
      <c r="D141" s="72">
        <v>1685</v>
      </c>
      <c r="E141" s="72">
        <v>1426</v>
      </c>
      <c r="F141" s="72">
        <v>1231</v>
      </c>
      <c r="G141" s="72">
        <v>1004</v>
      </c>
      <c r="H141" s="15"/>
    </row>
    <row r="142" spans="1:8" ht="15" x14ac:dyDescent="0.25">
      <c r="A142" s="75"/>
      <c r="B142" s="76" t="s">
        <v>234</v>
      </c>
      <c r="C142" s="72">
        <v>4860</v>
      </c>
      <c r="D142" s="72">
        <v>5378</v>
      </c>
      <c r="E142" s="72">
        <v>4601</v>
      </c>
      <c r="F142" s="72">
        <v>4018</v>
      </c>
      <c r="G142" s="72">
        <v>3240</v>
      </c>
      <c r="H142" s="15"/>
    </row>
    <row r="143" spans="1:8" ht="15" x14ac:dyDescent="0.25">
      <c r="A143" s="75"/>
      <c r="B143" s="76" t="s">
        <v>169</v>
      </c>
      <c r="C143" s="72">
        <v>3046</v>
      </c>
      <c r="D143" s="72">
        <v>3434</v>
      </c>
      <c r="E143" s="72">
        <v>2916</v>
      </c>
      <c r="F143" s="72">
        <v>2592</v>
      </c>
      <c r="G143" s="72">
        <v>2074</v>
      </c>
      <c r="H143" s="15"/>
    </row>
    <row r="144" spans="1:8" ht="15" x14ac:dyDescent="0.25">
      <c r="A144" s="75"/>
      <c r="B144" s="76" t="s">
        <v>201</v>
      </c>
      <c r="C144" s="72">
        <v>972</v>
      </c>
      <c r="D144" s="72">
        <v>1102</v>
      </c>
      <c r="E144" s="72">
        <v>972</v>
      </c>
      <c r="F144" s="72">
        <v>842</v>
      </c>
      <c r="G144" s="72">
        <v>648</v>
      </c>
      <c r="H144" s="15"/>
    </row>
    <row r="145" spans="1:8" ht="15" x14ac:dyDescent="0.25">
      <c r="A145" s="69"/>
      <c r="B145" s="79"/>
      <c r="C145" s="72"/>
      <c r="D145" s="72"/>
      <c r="E145" s="72"/>
      <c r="F145" s="72"/>
      <c r="G145" s="72"/>
      <c r="H145" s="15"/>
    </row>
    <row r="146" spans="1:8" ht="18" x14ac:dyDescent="0.25">
      <c r="A146" s="44" t="s">
        <v>170</v>
      </c>
      <c r="B146" s="70"/>
      <c r="C146" s="73"/>
      <c r="D146" s="72"/>
      <c r="E146" s="72"/>
      <c r="F146" s="72"/>
      <c r="G146" s="72"/>
      <c r="H146" s="15"/>
    </row>
    <row r="147" spans="1:8" ht="15" x14ac:dyDescent="0.25">
      <c r="A147" s="75"/>
      <c r="B147" s="76" t="s">
        <v>202</v>
      </c>
      <c r="C147" s="72">
        <v>583</v>
      </c>
      <c r="D147" s="72">
        <v>648</v>
      </c>
      <c r="E147" s="72">
        <v>551</v>
      </c>
      <c r="F147" s="72">
        <v>486</v>
      </c>
      <c r="G147" s="72">
        <v>389</v>
      </c>
      <c r="H147" s="15"/>
    </row>
    <row r="148" spans="1:8" ht="15" x14ac:dyDescent="0.25">
      <c r="A148" s="78"/>
      <c r="B148" s="76" t="s">
        <v>235</v>
      </c>
      <c r="C148" s="72">
        <v>1750</v>
      </c>
      <c r="D148" s="72">
        <v>1944</v>
      </c>
      <c r="E148" s="72">
        <v>1620</v>
      </c>
      <c r="F148" s="72">
        <v>1426</v>
      </c>
      <c r="G148" s="72">
        <v>1166</v>
      </c>
      <c r="H148" s="15"/>
    </row>
    <row r="149" spans="1:8" ht="15" x14ac:dyDescent="0.25">
      <c r="A149" s="78"/>
      <c r="B149" s="76" t="s">
        <v>171</v>
      </c>
      <c r="C149" s="72">
        <v>1814</v>
      </c>
      <c r="D149" s="72">
        <v>2009</v>
      </c>
      <c r="E149" s="72">
        <v>1685</v>
      </c>
      <c r="F149" s="72">
        <v>1490</v>
      </c>
      <c r="G149" s="72">
        <v>1199</v>
      </c>
      <c r="H149" s="15"/>
    </row>
    <row r="150" spans="1:8" ht="15" x14ac:dyDescent="0.25">
      <c r="A150" s="78"/>
      <c r="B150" s="76" t="s">
        <v>172</v>
      </c>
      <c r="C150" s="72">
        <v>2138</v>
      </c>
      <c r="D150" s="72">
        <v>2333</v>
      </c>
      <c r="E150" s="72">
        <v>2009</v>
      </c>
      <c r="F150" s="72">
        <v>1750</v>
      </c>
      <c r="G150" s="72">
        <v>1426</v>
      </c>
      <c r="H150" s="15"/>
    </row>
    <row r="151" spans="1:8" ht="15" x14ac:dyDescent="0.25">
      <c r="A151" s="75"/>
      <c r="B151" s="76" t="s">
        <v>173</v>
      </c>
      <c r="C151" s="72">
        <v>3434</v>
      </c>
      <c r="D151" s="72">
        <v>3823</v>
      </c>
      <c r="E151" s="72">
        <v>3240</v>
      </c>
      <c r="F151" s="72">
        <v>2851</v>
      </c>
      <c r="G151" s="72">
        <v>2268</v>
      </c>
      <c r="H151" s="15"/>
    </row>
    <row r="152" spans="1:8" ht="15" x14ac:dyDescent="0.25">
      <c r="A152" s="75"/>
      <c r="B152" s="76" t="s">
        <v>218</v>
      </c>
      <c r="C152" s="72">
        <v>3564</v>
      </c>
      <c r="D152" s="72">
        <v>3888</v>
      </c>
      <c r="E152" s="72">
        <v>3305</v>
      </c>
      <c r="F152" s="72">
        <v>2916</v>
      </c>
      <c r="G152" s="72">
        <v>2333</v>
      </c>
      <c r="H152" s="15"/>
    </row>
    <row r="153" spans="1:8" ht="15" x14ac:dyDescent="0.25">
      <c r="A153" s="75"/>
      <c r="B153" s="76" t="s">
        <v>219</v>
      </c>
      <c r="C153" s="72">
        <v>2138</v>
      </c>
      <c r="D153" s="72">
        <v>2398</v>
      </c>
      <c r="E153" s="72">
        <v>2074</v>
      </c>
      <c r="F153" s="72">
        <v>1814</v>
      </c>
      <c r="G153" s="72">
        <v>1426</v>
      </c>
      <c r="H153" s="15"/>
    </row>
    <row r="154" spans="1:8" ht="15" x14ac:dyDescent="0.25">
      <c r="A154" s="75"/>
      <c r="B154" s="76" t="s">
        <v>203</v>
      </c>
      <c r="C154" s="72">
        <v>583</v>
      </c>
      <c r="D154" s="72">
        <v>648</v>
      </c>
      <c r="E154" s="72">
        <v>551</v>
      </c>
      <c r="F154" s="72">
        <v>486</v>
      </c>
      <c r="G154" s="72">
        <v>389</v>
      </c>
      <c r="H154" s="15"/>
    </row>
    <row r="155" spans="1:8" ht="15" x14ac:dyDescent="0.25">
      <c r="A155" s="69"/>
      <c r="B155" s="79"/>
      <c r="C155" s="72"/>
      <c r="D155" s="72"/>
      <c r="E155" s="72"/>
      <c r="F155" s="72"/>
      <c r="G155" s="72"/>
      <c r="H155" s="15"/>
    </row>
    <row r="156" spans="1:8" ht="18" x14ac:dyDescent="0.25">
      <c r="A156" s="44" t="s">
        <v>174</v>
      </c>
      <c r="B156" s="76"/>
      <c r="C156" s="80"/>
      <c r="D156" s="80"/>
      <c r="E156" s="72"/>
      <c r="F156" s="72"/>
      <c r="G156" s="72"/>
      <c r="H156" s="15"/>
    </row>
    <row r="157" spans="1:8" ht="15" x14ac:dyDescent="0.25">
      <c r="A157" s="75"/>
      <c r="B157" s="76" t="s">
        <v>175</v>
      </c>
      <c r="C157" s="72">
        <v>1490</v>
      </c>
      <c r="D157" s="72">
        <v>1685</v>
      </c>
      <c r="E157" s="72">
        <v>1426</v>
      </c>
      <c r="F157" s="72">
        <v>1231</v>
      </c>
      <c r="G157" s="72">
        <v>972</v>
      </c>
      <c r="H157" s="15"/>
    </row>
    <row r="158" spans="1:8" ht="15" x14ac:dyDescent="0.25">
      <c r="A158" s="75"/>
      <c r="B158" s="76" t="s">
        <v>204</v>
      </c>
      <c r="C158" s="72">
        <v>583</v>
      </c>
      <c r="D158" s="72">
        <v>648</v>
      </c>
      <c r="E158" s="72">
        <v>518</v>
      </c>
      <c r="F158" s="72">
        <v>454</v>
      </c>
      <c r="G158" s="72">
        <v>389</v>
      </c>
      <c r="H158" s="15"/>
    </row>
    <row r="159" spans="1:8" ht="15" x14ac:dyDescent="0.25">
      <c r="A159" s="75"/>
      <c r="B159" s="76" t="s">
        <v>205</v>
      </c>
      <c r="C159" s="72">
        <v>583</v>
      </c>
      <c r="D159" s="72">
        <v>648</v>
      </c>
      <c r="E159" s="72">
        <v>518</v>
      </c>
      <c r="F159" s="72">
        <v>454</v>
      </c>
      <c r="G159" s="72">
        <v>389</v>
      </c>
      <c r="H159" s="15"/>
    </row>
    <row r="160" spans="1:8" ht="15" x14ac:dyDescent="0.25">
      <c r="A160" s="75"/>
      <c r="B160" s="76" t="s">
        <v>236</v>
      </c>
      <c r="C160" s="72">
        <v>842</v>
      </c>
      <c r="D160" s="72">
        <v>972</v>
      </c>
      <c r="E160" s="72">
        <v>842</v>
      </c>
      <c r="F160" s="72">
        <v>713</v>
      </c>
      <c r="G160" s="72">
        <v>583</v>
      </c>
      <c r="H160" s="15"/>
    </row>
    <row r="161" spans="1:8" ht="15" x14ac:dyDescent="0.25">
      <c r="A161" s="75"/>
      <c r="B161" s="76" t="s">
        <v>206</v>
      </c>
      <c r="C161" s="72">
        <v>842</v>
      </c>
      <c r="D161" s="72">
        <v>972</v>
      </c>
      <c r="E161" s="72">
        <v>842</v>
      </c>
      <c r="F161" s="72">
        <v>713</v>
      </c>
      <c r="G161" s="72">
        <v>583</v>
      </c>
      <c r="H161" s="15"/>
    </row>
    <row r="162" spans="1:8" ht="15" x14ac:dyDescent="0.25">
      <c r="A162" s="75"/>
      <c r="B162" s="76" t="s">
        <v>237</v>
      </c>
      <c r="C162" s="72">
        <v>907</v>
      </c>
      <c r="D162" s="72">
        <v>1037</v>
      </c>
      <c r="E162" s="72">
        <v>907</v>
      </c>
      <c r="F162" s="72">
        <v>778</v>
      </c>
      <c r="G162" s="72">
        <v>648</v>
      </c>
      <c r="H162" s="15"/>
    </row>
    <row r="163" spans="1:8" ht="15" x14ac:dyDescent="0.25">
      <c r="A163" s="75"/>
      <c r="B163" s="76" t="s">
        <v>238</v>
      </c>
      <c r="C163" s="72">
        <v>583</v>
      </c>
      <c r="D163" s="72">
        <v>648</v>
      </c>
      <c r="E163" s="72">
        <v>551</v>
      </c>
      <c r="F163" s="72">
        <v>486</v>
      </c>
      <c r="G163" s="72">
        <v>389</v>
      </c>
      <c r="H163" s="15"/>
    </row>
    <row r="164" spans="1:8" ht="15" x14ac:dyDescent="0.25">
      <c r="A164" s="69"/>
      <c r="B164" s="79"/>
      <c r="C164" s="72"/>
      <c r="D164" s="72"/>
      <c r="E164" s="72"/>
      <c r="F164" s="72"/>
      <c r="G164" s="72"/>
      <c r="H164" s="15"/>
    </row>
    <row r="165" spans="1:8" ht="18" x14ac:dyDescent="0.25">
      <c r="A165" s="44" t="s">
        <v>176</v>
      </c>
      <c r="B165" s="39"/>
      <c r="C165" s="80"/>
      <c r="D165" s="80"/>
      <c r="E165" s="72"/>
      <c r="F165" s="72"/>
      <c r="G165" s="72"/>
      <c r="H165" s="15"/>
    </row>
    <row r="166" spans="1:8" ht="15" x14ac:dyDescent="0.25">
      <c r="A166" s="46"/>
      <c r="B166" s="76" t="s">
        <v>207</v>
      </c>
      <c r="C166" s="72">
        <v>65</v>
      </c>
      <c r="D166" s="72">
        <v>65</v>
      </c>
      <c r="E166" s="72">
        <v>58</v>
      </c>
      <c r="F166" s="72">
        <v>52</v>
      </c>
      <c r="G166" s="72">
        <v>45</v>
      </c>
      <c r="H166" s="15"/>
    </row>
    <row r="167" spans="1:8" ht="15" x14ac:dyDescent="0.25">
      <c r="A167" s="46"/>
      <c r="B167" s="76" t="s">
        <v>208</v>
      </c>
      <c r="C167" s="72">
        <v>143</v>
      </c>
      <c r="D167" s="72">
        <v>162</v>
      </c>
      <c r="E167" s="72">
        <v>136</v>
      </c>
      <c r="F167" s="72">
        <v>123</v>
      </c>
      <c r="G167" s="72">
        <v>97</v>
      </c>
      <c r="H167" s="15"/>
    </row>
    <row r="168" spans="1:8" ht="15" x14ac:dyDescent="0.25">
      <c r="A168" s="62"/>
      <c r="B168" s="76" t="s">
        <v>177</v>
      </c>
      <c r="C168" s="72">
        <v>175</v>
      </c>
      <c r="D168" s="72">
        <v>194</v>
      </c>
      <c r="E168" s="72">
        <v>162</v>
      </c>
      <c r="F168" s="72">
        <v>143</v>
      </c>
      <c r="G168" s="72">
        <v>123</v>
      </c>
      <c r="H168" s="15"/>
    </row>
    <row r="169" spans="1:8" ht="15" x14ac:dyDescent="0.25">
      <c r="A169" s="62"/>
      <c r="B169" s="76" t="s">
        <v>220</v>
      </c>
      <c r="C169" s="72">
        <v>194</v>
      </c>
      <c r="D169" s="72">
        <v>227</v>
      </c>
      <c r="E169" s="72">
        <v>194</v>
      </c>
      <c r="F169" s="72">
        <v>168</v>
      </c>
      <c r="G169" s="72">
        <v>136</v>
      </c>
      <c r="H169" s="15"/>
    </row>
    <row r="170" spans="1:8" ht="15" x14ac:dyDescent="0.25">
      <c r="A170" s="75"/>
      <c r="B170" s="76" t="s">
        <v>239</v>
      </c>
      <c r="C170" s="72">
        <v>454</v>
      </c>
      <c r="D170" s="72">
        <v>518</v>
      </c>
      <c r="E170" s="72">
        <v>421</v>
      </c>
      <c r="F170" s="72">
        <v>369</v>
      </c>
      <c r="G170" s="72">
        <v>318</v>
      </c>
      <c r="H170" s="15"/>
    </row>
    <row r="171" spans="1:8" ht="15" x14ac:dyDescent="0.25">
      <c r="A171" s="75"/>
      <c r="B171" s="76" t="s">
        <v>209</v>
      </c>
      <c r="C171" s="72">
        <v>376</v>
      </c>
      <c r="D171" s="72">
        <v>421</v>
      </c>
      <c r="E171" s="72">
        <v>356</v>
      </c>
      <c r="F171" s="72">
        <v>311</v>
      </c>
      <c r="G171" s="72">
        <v>259</v>
      </c>
      <c r="H171" s="15"/>
    </row>
    <row r="172" spans="1:8" ht="15" x14ac:dyDescent="0.25">
      <c r="A172" s="75"/>
      <c r="B172" s="76" t="s">
        <v>210</v>
      </c>
      <c r="C172" s="72">
        <v>143</v>
      </c>
      <c r="D172" s="72">
        <v>162</v>
      </c>
      <c r="E172" s="72">
        <v>130</v>
      </c>
      <c r="F172" s="72">
        <v>110</v>
      </c>
      <c r="G172" s="72">
        <v>97</v>
      </c>
      <c r="H172" s="15"/>
    </row>
    <row r="173" spans="1:8" ht="15" x14ac:dyDescent="0.25">
      <c r="A173" s="69"/>
      <c r="B173" s="79"/>
      <c r="C173" s="72"/>
      <c r="D173" s="72"/>
      <c r="E173" s="72"/>
      <c r="F173" s="72"/>
      <c r="G173" s="72"/>
      <c r="H173" s="15"/>
    </row>
    <row r="174" spans="1:8" ht="18" x14ac:dyDescent="0.25">
      <c r="A174" s="44" t="s">
        <v>221</v>
      </c>
      <c r="B174" s="39"/>
      <c r="C174" s="72"/>
      <c r="D174" s="72"/>
      <c r="E174" s="72"/>
      <c r="F174" s="72"/>
      <c r="G174" s="72"/>
      <c r="H174" s="15"/>
    </row>
    <row r="175" spans="1:8" ht="15" x14ac:dyDescent="0.25">
      <c r="A175" s="62"/>
      <c r="B175" s="76" t="s">
        <v>240</v>
      </c>
      <c r="C175" s="72">
        <v>207</v>
      </c>
      <c r="D175" s="72">
        <v>227</v>
      </c>
      <c r="E175" s="72">
        <v>194</v>
      </c>
      <c r="F175" s="72">
        <v>168</v>
      </c>
      <c r="G175" s="72">
        <v>130</v>
      </c>
      <c r="H175" s="15"/>
    </row>
    <row r="176" spans="1:8" ht="15" x14ac:dyDescent="0.25">
      <c r="A176" s="62"/>
      <c r="B176" s="76" t="s">
        <v>241</v>
      </c>
      <c r="C176" s="72">
        <v>117</v>
      </c>
      <c r="D176" s="72">
        <v>130</v>
      </c>
      <c r="E176" s="72">
        <v>117</v>
      </c>
      <c r="F176" s="72">
        <v>104</v>
      </c>
      <c r="G176" s="72">
        <v>97</v>
      </c>
      <c r="H176" s="15"/>
    </row>
    <row r="177" spans="1:8" ht="15" x14ac:dyDescent="0.25">
      <c r="A177" s="62"/>
      <c r="B177" s="76" t="s">
        <v>222</v>
      </c>
      <c r="C177" s="72">
        <v>292</v>
      </c>
      <c r="D177" s="72">
        <v>324</v>
      </c>
      <c r="E177" s="72">
        <v>292</v>
      </c>
      <c r="F177" s="72">
        <v>259</v>
      </c>
      <c r="G177" s="72">
        <v>194</v>
      </c>
      <c r="H177" s="15"/>
    </row>
    <row r="178" spans="1:8" ht="15" x14ac:dyDescent="0.25">
      <c r="A178" s="62"/>
      <c r="B178" s="76" t="s">
        <v>242</v>
      </c>
      <c r="C178" s="72">
        <v>356</v>
      </c>
      <c r="D178" s="72">
        <v>389</v>
      </c>
      <c r="E178" s="72">
        <v>356</v>
      </c>
      <c r="F178" s="72">
        <v>311</v>
      </c>
      <c r="G178" s="72">
        <v>227</v>
      </c>
      <c r="H178" s="15"/>
    </row>
    <row r="179" spans="1:8" ht="15" x14ac:dyDescent="0.25">
      <c r="A179" s="62"/>
      <c r="B179" s="76" t="s">
        <v>243</v>
      </c>
      <c r="C179" s="72">
        <v>907</v>
      </c>
      <c r="D179" s="72">
        <v>972</v>
      </c>
      <c r="E179" s="72">
        <v>842</v>
      </c>
      <c r="F179" s="72">
        <v>745</v>
      </c>
      <c r="G179" s="72">
        <v>583</v>
      </c>
      <c r="H179" s="15"/>
    </row>
    <row r="180" spans="1:8" ht="15" x14ac:dyDescent="0.25">
      <c r="A180" s="62"/>
      <c r="B180" s="76" t="s">
        <v>223</v>
      </c>
      <c r="C180" s="72">
        <v>1166</v>
      </c>
      <c r="D180" s="72">
        <v>1296</v>
      </c>
      <c r="E180" s="72">
        <v>972</v>
      </c>
      <c r="F180" s="72">
        <v>842</v>
      </c>
      <c r="G180" s="72">
        <v>778</v>
      </c>
      <c r="H180" s="15"/>
    </row>
    <row r="181" spans="1:8" ht="15" x14ac:dyDescent="0.25">
      <c r="A181" s="62"/>
      <c r="B181" s="76" t="s">
        <v>224</v>
      </c>
      <c r="C181" s="72">
        <v>2333</v>
      </c>
      <c r="D181" s="72">
        <v>2592</v>
      </c>
      <c r="E181" s="72">
        <v>2268</v>
      </c>
      <c r="F181" s="72">
        <v>1944</v>
      </c>
      <c r="G181" s="72">
        <v>1555</v>
      </c>
      <c r="H181" s="15"/>
    </row>
    <row r="182" spans="1:8" ht="15" x14ac:dyDescent="0.25">
      <c r="A182" s="69"/>
      <c r="B182" s="79"/>
      <c r="C182" s="72"/>
      <c r="D182" s="72"/>
      <c r="E182" s="72"/>
      <c r="F182" s="72"/>
      <c r="G182" s="72"/>
      <c r="H182" s="15"/>
    </row>
    <row r="183" spans="1:8" ht="18" x14ac:dyDescent="0.25">
      <c r="A183" s="44" t="s">
        <v>178</v>
      </c>
      <c r="B183" s="39"/>
      <c r="C183" s="80"/>
      <c r="D183" s="80"/>
      <c r="E183" s="72"/>
      <c r="F183" s="72"/>
      <c r="G183" s="72"/>
      <c r="H183" s="15"/>
    </row>
    <row r="184" spans="1:8" ht="15" x14ac:dyDescent="0.25">
      <c r="A184" s="62"/>
      <c r="B184" s="76" t="s">
        <v>244</v>
      </c>
      <c r="C184" s="72">
        <v>97</v>
      </c>
      <c r="D184" s="72">
        <v>110</v>
      </c>
      <c r="E184" s="72">
        <v>97</v>
      </c>
      <c r="F184" s="72">
        <v>84</v>
      </c>
      <c r="G184" s="72">
        <v>65</v>
      </c>
      <c r="H184" s="15"/>
    </row>
    <row r="185" spans="1:8" ht="15" x14ac:dyDescent="0.25">
      <c r="A185" s="78"/>
      <c r="B185" s="76" t="s">
        <v>245</v>
      </c>
      <c r="C185" s="72">
        <v>356</v>
      </c>
      <c r="D185" s="72">
        <v>389</v>
      </c>
      <c r="E185" s="72">
        <v>324</v>
      </c>
      <c r="F185" s="72">
        <v>285</v>
      </c>
      <c r="G185" s="72">
        <v>227</v>
      </c>
      <c r="H185" s="15"/>
    </row>
    <row r="186" spans="1:8" ht="15" x14ac:dyDescent="0.25">
      <c r="A186" s="78"/>
      <c r="B186" s="76" t="s">
        <v>246</v>
      </c>
      <c r="C186" s="72">
        <v>389</v>
      </c>
      <c r="D186" s="72">
        <v>421</v>
      </c>
      <c r="E186" s="72">
        <v>324</v>
      </c>
      <c r="F186" s="72">
        <v>285</v>
      </c>
      <c r="G186" s="72">
        <v>259</v>
      </c>
      <c r="H186" s="15"/>
    </row>
    <row r="187" spans="1:8" ht="15" x14ac:dyDescent="0.25">
      <c r="A187" s="78"/>
      <c r="B187" s="76" t="s">
        <v>225</v>
      </c>
      <c r="C187" s="72">
        <v>454</v>
      </c>
      <c r="D187" s="72">
        <v>486</v>
      </c>
      <c r="E187" s="72">
        <v>421</v>
      </c>
      <c r="F187" s="72">
        <v>369</v>
      </c>
      <c r="G187" s="72">
        <v>292</v>
      </c>
      <c r="H187" s="15"/>
    </row>
    <row r="188" spans="1:8" ht="15" x14ac:dyDescent="0.25">
      <c r="A188" s="78"/>
      <c r="B188" s="76"/>
      <c r="C188" s="72"/>
      <c r="D188" s="72"/>
      <c r="E188" s="72"/>
      <c r="F188" s="74"/>
      <c r="G188" s="72"/>
      <c r="H188" s="15"/>
    </row>
    <row r="189" spans="1:8" ht="18" x14ac:dyDescent="0.25">
      <c r="A189" s="44" t="s">
        <v>179</v>
      </c>
      <c r="B189" s="81" t="s">
        <v>180</v>
      </c>
      <c r="C189" s="80"/>
      <c r="D189" s="72"/>
      <c r="E189" s="72"/>
      <c r="F189" s="74"/>
      <c r="G189" s="72"/>
      <c r="H189" s="15"/>
    </row>
    <row r="190" spans="1:8" ht="15" x14ac:dyDescent="0.25">
      <c r="A190" s="82"/>
      <c r="B190" s="81" t="s">
        <v>248</v>
      </c>
      <c r="C190" s="72">
        <v>713</v>
      </c>
      <c r="D190" s="72">
        <v>713</v>
      </c>
      <c r="E190" s="72">
        <v>713</v>
      </c>
      <c r="F190" s="72">
        <v>713</v>
      </c>
      <c r="G190" s="72">
        <v>428</v>
      </c>
      <c r="H190" s="15"/>
    </row>
    <row r="191" spans="1:8" ht="15" x14ac:dyDescent="0.25">
      <c r="A191" s="82"/>
      <c r="B191" s="81" t="s">
        <v>249</v>
      </c>
      <c r="C191" s="72">
        <v>518</v>
      </c>
      <c r="D191" s="72">
        <v>518</v>
      </c>
      <c r="E191" s="72">
        <v>518</v>
      </c>
      <c r="F191" s="72">
        <v>518</v>
      </c>
      <c r="G191" s="72">
        <v>311</v>
      </c>
      <c r="H191" s="15"/>
    </row>
    <row r="192" spans="1:8" ht="15" x14ac:dyDescent="0.25">
      <c r="A192" s="82"/>
      <c r="B192" s="81" t="s">
        <v>250</v>
      </c>
      <c r="C192" s="72">
        <v>130</v>
      </c>
      <c r="D192" s="72">
        <v>130</v>
      </c>
      <c r="E192" s="72">
        <v>130</v>
      </c>
      <c r="F192" s="72">
        <v>130</v>
      </c>
      <c r="G192" s="72">
        <v>78</v>
      </c>
      <c r="H192" s="15"/>
    </row>
    <row r="193" spans="1:8" ht="15" x14ac:dyDescent="0.25">
      <c r="A193" s="82"/>
      <c r="B193" s="81"/>
      <c r="C193" s="72"/>
      <c r="D193" s="72"/>
      <c r="E193" s="72"/>
      <c r="F193" s="72"/>
      <c r="G193" s="72"/>
      <c r="H193" s="15"/>
    </row>
    <row r="194" spans="1:8" ht="15" x14ac:dyDescent="0.25">
      <c r="A194" s="82"/>
      <c r="B194" s="81" t="s">
        <v>251</v>
      </c>
      <c r="C194" s="72">
        <v>1426</v>
      </c>
      <c r="D194" s="72">
        <v>1426</v>
      </c>
      <c r="E194" s="72">
        <v>1426</v>
      </c>
      <c r="F194" s="72">
        <v>1426</v>
      </c>
      <c r="G194" s="72">
        <v>855</v>
      </c>
      <c r="H194" s="15"/>
    </row>
    <row r="195" spans="1:8" ht="15" x14ac:dyDescent="0.25">
      <c r="A195" s="82"/>
      <c r="B195" s="81" t="s">
        <v>252</v>
      </c>
      <c r="C195" s="72">
        <v>1037</v>
      </c>
      <c r="D195" s="72">
        <v>1037</v>
      </c>
      <c r="E195" s="72">
        <v>1037</v>
      </c>
      <c r="F195" s="72">
        <v>1037</v>
      </c>
      <c r="G195" s="72">
        <v>622</v>
      </c>
      <c r="H195" s="15"/>
    </row>
    <row r="196" spans="1:8" ht="15" x14ac:dyDescent="0.25">
      <c r="A196" s="82"/>
      <c r="B196" s="81" t="s">
        <v>253</v>
      </c>
      <c r="C196" s="72">
        <v>518</v>
      </c>
      <c r="D196" s="72">
        <v>518</v>
      </c>
      <c r="E196" s="72">
        <v>518</v>
      </c>
      <c r="F196" s="72">
        <v>518</v>
      </c>
      <c r="G196" s="72">
        <v>311</v>
      </c>
      <c r="H196" s="15"/>
    </row>
    <row r="197" spans="1:8" ht="15" x14ac:dyDescent="0.25">
      <c r="A197" s="82"/>
      <c r="B197" s="81" t="s">
        <v>254</v>
      </c>
      <c r="C197" s="72">
        <v>259</v>
      </c>
      <c r="D197" s="72">
        <v>259</v>
      </c>
      <c r="E197" s="72">
        <v>259</v>
      </c>
      <c r="F197" s="72">
        <v>259</v>
      </c>
      <c r="G197" s="72">
        <v>156</v>
      </c>
      <c r="H197" s="15"/>
    </row>
    <row r="198" spans="1:8" ht="15" x14ac:dyDescent="0.25">
      <c r="A198" s="82"/>
      <c r="B198" s="81"/>
      <c r="C198" s="83"/>
      <c r="D198" s="72"/>
      <c r="E198" s="72"/>
      <c r="F198" s="74"/>
      <c r="G198" s="80"/>
      <c r="H198" s="15"/>
    </row>
    <row r="199" spans="1:8" ht="15" x14ac:dyDescent="0.25">
      <c r="A199" s="82"/>
      <c r="B199" s="81"/>
      <c r="C199" s="121" t="s">
        <v>247</v>
      </c>
      <c r="D199" s="121"/>
      <c r="E199" s="121"/>
      <c r="F199" s="121"/>
      <c r="G199" s="121"/>
      <c r="H199" s="15"/>
    </row>
    <row r="200" spans="1:8" ht="15" x14ac:dyDescent="0.25">
      <c r="A200" s="69"/>
      <c r="B200" s="69"/>
      <c r="C200" s="16" t="s">
        <v>4</v>
      </c>
      <c r="D200" s="16" t="s">
        <v>226</v>
      </c>
      <c r="E200" s="16" t="s">
        <v>227</v>
      </c>
      <c r="F200" s="16" t="s">
        <v>7</v>
      </c>
      <c r="G200" s="16" t="s">
        <v>8</v>
      </c>
      <c r="H200" s="15"/>
    </row>
    <row r="201" spans="1:8" ht="18" x14ac:dyDescent="0.25">
      <c r="A201" s="44" t="s">
        <v>181</v>
      </c>
      <c r="B201" s="84"/>
      <c r="C201" s="72"/>
      <c r="D201" s="72"/>
      <c r="E201" s="72"/>
      <c r="F201" s="74"/>
      <c r="G201" s="15"/>
      <c r="H201" s="15"/>
    </row>
    <row r="202" spans="1:8" ht="15" x14ac:dyDescent="0.25">
      <c r="A202" s="78"/>
      <c r="B202" s="76" t="s">
        <v>182</v>
      </c>
      <c r="C202" s="72">
        <v>648</v>
      </c>
      <c r="D202" s="72">
        <v>778</v>
      </c>
      <c r="E202" s="72">
        <v>1037</v>
      </c>
      <c r="F202" s="72">
        <v>713</v>
      </c>
      <c r="G202" s="72">
        <v>454</v>
      </c>
      <c r="H202" s="15"/>
    </row>
    <row r="203" spans="1:8" ht="15" x14ac:dyDescent="0.25">
      <c r="A203" s="78"/>
      <c r="B203" s="76" t="s">
        <v>183</v>
      </c>
      <c r="C203" s="72">
        <v>110</v>
      </c>
      <c r="D203" s="72">
        <v>130</v>
      </c>
      <c r="E203" s="72">
        <v>168</v>
      </c>
      <c r="F203" s="72">
        <v>110</v>
      </c>
      <c r="G203" s="72">
        <v>110</v>
      </c>
      <c r="H203" s="15"/>
    </row>
    <row r="204" spans="1:8" ht="15" x14ac:dyDescent="0.25">
      <c r="A204" s="78"/>
      <c r="B204" s="76" t="s">
        <v>184</v>
      </c>
      <c r="C204" s="72">
        <v>616</v>
      </c>
      <c r="D204" s="72">
        <v>713</v>
      </c>
      <c r="E204" s="72">
        <v>972</v>
      </c>
      <c r="F204" s="72">
        <v>648</v>
      </c>
      <c r="G204" s="72">
        <v>551</v>
      </c>
      <c r="H204" s="15"/>
    </row>
    <row r="205" spans="1:8" ht="15" x14ac:dyDescent="0.25">
      <c r="A205" s="78"/>
      <c r="B205" s="76" t="s">
        <v>185</v>
      </c>
      <c r="C205" s="72">
        <v>486</v>
      </c>
      <c r="D205" s="72">
        <v>551</v>
      </c>
      <c r="E205" s="72">
        <v>745</v>
      </c>
      <c r="F205" s="72">
        <v>492</v>
      </c>
      <c r="G205" s="72">
        <v>551</v>
      </c>
      <c r="H205" s="15"/>
    </row>
    <row r="206" spans="1:8" ht="15" x14ac:dyDescent="0.25">
      <c r="A206" s="78"/>
      <c r="B206" s="76" t="s">
        <v>186</v>
      </c>
      <c r="C206" s="72">
        <v>1361</v>
      </c>
      <c r="D206" s="72">
        <v>1555</v>
      </c>
      <c r="E206" s="72">
        <v>2009</v>
      </c>
      <c r="F206" s="72">
        <v>1296</v>
      </c>
      <c r="G206" s="72">
        <v>680</v>
      </c>
      <c r="H206" s="15"/>
    </row>
    <row r="207" spans="1:8" ht="15" x14ac:dyDescent="0.25">
      <c r="A207" s="78"/>
      <c r="B207" s="76" t="s">
        <v>187</v>
      </c>
      <c r="C207" s="72">
        <v>110</v>
      </c>
      <c r="D207" s="72">
        <v>130</v>
      </c>
      <c r="E207" s="72">
        <v>162</v>
      </c>
      <c r="F207" s="72">
        <v>104</v>
      </c>
      <c r="G207" s="72">
        <v>97</v>
      </c>
      <c r="H207" s="15"/>
    </row>
    <row r="208" spans="1:8" ht="15" x14ac:dyDescent="0.25">
      <c r="A208" s="78"/>
      <c r="B208" s="85"/>
      <c r="C208" s="72"/>
      <c r="D208" s="72"/>
      <c r="E208" s="72"/>
      <c r="F208" s="72"/>
      <c r="G208" s="72"/>
      <c r="H208" s="15"/>
    </row>
    <row r="209" spans="1:8" ht="18" x14ac:dyDescent="0.25">
      <c r="A209" s="44" t="s">
        <v>188</v>
      </c>
      <c r="B209" s="84"/>
      <c r="C209" s="72"/>
      <c r="D209" s="80"/>
      <c r="E209" s="80"/>
      <c r="F209" s="80"/>
      <c r="G209" s="80"/>
      <c r="H209" s="15"/>
    </row>
    <row r="210" spans="1:8" ht="15" x14ac:dyDescent="0.25">
      <c r="A210" s="78"/>
      <c r="B210" s="76" t="s">
        <v>189</v>
      </c>
      <c r="C210" s="72">
        <v>1231</v>
      </c>
      <c r="D210" s="72">
        <v>1426</v>
      </c>
      <c r="E210" s="72">
        <v>1944</v>
      </c>
      <c r="F210" s="72">
        <v>1296</v>
      </c>
      <c r="G210" s="72">
        <v>842</v>
      </c>
      <c r="H210" s="15"/>
    </row>
    <row r="211" spans="1:8" ht="15" x14ac:dyDescent="0.25">
      <c r="A211" s="62"/>
      <c r="B211" s="76" t="s">
        <v>190</v>
      </c>
      <c r="C211" s="72">
        <v>272</v>
      </c>
      <c r="D211" s="72">
        <v>324</v>
      </c>
      <c r="E211" s="72">
        <v>421</v>
      </c>
      <c r="F211" s="72">
        <v>272</v>
      </c>
      <c r="G211" s="72">
        <v>324</v>
      </c>
      <c r="H211" s="15"/>
    </row>
    <row r="212" spans="1:8" ht="15" x14ac:dyDescent="0.25">
      <c r="A212" s="75"/>
      <c r="B212" s="76" t="s">
        <v>191</v>
      </c>
      <c r="C212" s="72">
        <v>1166</v>
      </c>
      <c r="D212" s="72">
        <v>1361</v>
      </c>
      <c r="E212" s="72">
        <v>1814</v>
      </c>
      <c r="F212" s="72">
        <v>1231</v>
      </c>
      <c r="G212" s="72">
        <v>1102</v>
      </c>
      <c r="H212" s="15"/>
    </row>
    <row r="213" spans="1:8" x14ac:dyDescent="0.2">
      <c r="A213" s="86"/>
      <c r="B213" s="76" t="s">
        <v>192</v>
      </c>
      <c r="C213" s="72">
        <v>1555</v>
      </c>
      <c r="D213" s="72">
        <v>1814</v>
      </c>
      <c r="E213" s="72">
        <v>2333</v>
      </c>
      <c r="F213" s="72">
        <v>1555</v>
      </c>
      <c r="G213" s="72">
        <v>1069</v>
      </c>
      <c r="H213" s="73"/>
    </row>
    <row r="214" spans="1:8" x14ac:dyDescent="0.2">
      <c r="A214" s="86"/>
      <c r="B214" s="76" t="s">
        <v>193</v>
      </c>
      <c r="C214" s="72">
        <v>2722</v>
      </c>
      <c r="D214" s="72">
        <v>3240</v>
      </c>
      <c r="E214" s="72">
        <v>3888</v>
      </c>
      <c r="F214" s="72">
        <v>2592</v>
      </c>
      <c r="G214" s="72">
        <v>1555</v>
      </c>
      <c r="H214" s="73"/>
    </row>
    <row r="215" spans="1:8" x14ac:dyDescent="0.2">
      <c r="A215" s="46"/>
      <c r="B215" s="76" t="s">
        <v>194</v>
      </c>
      <c r="C215" s="72">
        <v>292</v>
      </c>
      <c r="D215" s="72">
        <v>356</v>
      </c>
      <c r="E215" s="72">
        <v>454</v>
      </c>
      <c r="F215" s="72">
        <v>292</v>
      </c>
      <c r="G215" s="72">
        <v>220</v>
      </c>
      <c r="H215" s="73"/>
    </row>
    <row r="216" spans="1:8" x14ac:dyDescent="0.2">
      <c r="A216" s="87"/>
      <c r="B216" s="73"/>
      <c r="C216" s="87"/>
      <c r="D216" s="88"/>
      <c r="E216" s="73"/>
      <c r="F216" s="89"/>
      <c r="G216" s="73"/>
      <c r="H216" s="73"/>
    </row>
    <row r="219" spans="1:8" x14ac:dyDescent="0.2">
      <c r="B219" s="28" t="s">
        <v>87</v>
      </c>
    </row>
    <row r="220" spans="1:8" x14ac:dyDescent="0.2">
      <c r="B220" s="28" t="s">
        <v>103</v>
      </c>
    </row>
    <row r="221" spans="1:8" x14ac:dyDescent="0.2">
      <c r="B221" s="28" t="s">
        <v>88</v>
      </c>
    </row>
    <row r="222" spans="1:8" x14ac:dyDescent="0.2">
      <c r="B222" s="28" t="s">
        <v>89</v>
      </c>
    </row>
    <row r="223" spans="1:8" x14ac:dyDescent="0.2">
      <c r="B223" s="28" t="s">
        <v>90</v>
      </c>
    </row>
    <row r="224" spans="1:8" x14ac:dyDescent="0.2">
      <c r="B224" s="28" t="s">
        <v>91</v>
      </c>
    </row>
    <row r="225" spans="2:2" x14ac:dyDescent="0.2">
      <c r="B225" s="29" t="s">
        <v>92</v>
      </c>
    </row>
    <row r="226" spans="2:2" x14ac:dyDescent="0.2">
      <c r="B226" s="28" t="s">
        <v>93</v>
      </c>
    </row>
    <row r="227" spans="2:2" x14ac:dyDescent="0.2">
      <c r="B227" s="28" t="s">
        <v>94</v>
      </c>
    </row>
  </sheetData>
  <mergeCells count="2">
    <mergeCell ref="C4:G4"/>
    <mergeCell ref="C199:G199"/>
  </mergeCells>
  <phoneticPr fontId="0" type="noConversion"/>
  <hyperlinks>
    <hyperlink ref="B226" r:id="rId1" display="http://www.rai.it/"/>
    <hyperlink ref="B227" r:id="rId2" display="http://www.raipubblicita.it/it/raipubblicita/tv/normeecondizionidivendita.html"/>
  </hyperlinks>
  <printOptions horizontalCentered="1" gridLines="1"/>
  <pageMargins left="0" right="0" top="0" bottom="0" header="0" footer="0"/>
  <pageSetup paperSize="9" scale="68" fitToHeight="3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I60"/>
  <sheetViews>
    <sheetView zoomScale="90" zoomScaleNormal="90" workbookViewId="0">
      <selection activeCell="B1" sqref="B1"/>
    </sheetView>
  </sheetViews>
  <sheetFormatPr defaultColWidth="8.85546875" defaultRowHeight="12.75" x14ac:dyDescent="0.2"/>
  <cols>
    <col min="1" max="1" width="2.28515625" style="33" customWidth="1"/>
    <col min="2" max="2" width="8.7109375" style="34" customWidth="1"/>
    <col min="3" max="3" width="35.140625" style="33" customWidth="1"/>
    <col min="4" max="4" width="17.5703125" style="33" customWidth="1"/>
    <col min="5" max="9" width="12.42578125" style="33" customWidth="1"/>
    <col min="10" max="10" width="11" style="33" bestFit="1" customWidth="1"/>
    <col min="11" max="256" width="8.85546875" style="33"/>
    <col min="257" max="257" width="2.28515625" style="33" customWidth="1"/>
    <col min="258" max="258" width="8.7109375" style="33" customWidth="1"/>
    <col min="259" max="259" width="35.140625" style="33" customWidth="1"/>
    <col min="260" max="260" width="21.7109375" style="33" customWidth="1"/>
    <col min="261" max="261" width="32.140625" style="33" customWidth="1"/>
    <col min="262" max="262" width="24.7109375" style="33" customWidth="1"/>
    <col min="263" max="263" width="13.85546875" style="33" customWidth="1"/>
    <col min="264" max="512" width="8.85546875" style="33"/>
    <col min="513" max="513" width="2.28515625" style="33" customWidth="1"/>
    <col min="514" max="514" width="8.7109375" style="33" customWidth="1"/>
    <col min="515" max="515" width="35.140625" style="33" customWidth="1"/>
    <col min="516" max="516" width="21.7109375" style="33" customWidth="1"/>
    <col min="517" max="517" width="32.140625" style="33" customWidth="1"/>
    <col min="518" max="518" width="24.7109375" style="33" customWidth="1"/>
    <col min="519" max="519" width="13.85546875" style="33" customWidth="1"/>
    <col min="520" max="768" width="8.85546875" style="33"/>
    <col min="769" max="769" width="2.28515625" style="33" customWidth="1"/>
    <col min="770" max="770" width="8.7109375" style="33" customWidth="1"/>
    <col min="771" max="771" width="35.140625" style="33" customWidth="1"/>
    <col min="772" max="772" width="21.7109375" style="33" customWidth="1"/>
    <col min="773" max="773" width="32.140625" style="33" customWidth="1"/>
    <col min="774" max="774" width="24.7109375" style="33" customWidth="1"/>
    <col min="775" max="775" width="13.85546875" style="33" customWidth="1"/>
    <col min="776" max="1024" width="8.85546875" style="33"/>
    <col min="1025" max="1025" width="2.28515625" style="33" customWidth="1"/>
    <col min="1026" max="1026" width="8.7109375" style="33" customWidth="1"/>
    <col min="1027" max="1027" width="35.140625" style="33" customWidth="1"/>
    <col min="1028" max="1028" width="21.7109375" style="33" customWidth="1"/>
    <col min="1029" max="1029" width="32.140625" style="33" customWidth="1"/>
    <col min="1030" max="1030" width="24.7109375" style="33" customWidth="1"/>
    <col min="1031" max="1031" width="13.85546875" style="33" customWidth="1"/>
    <col min="1032" max="1280" width="8.85546875" style="33"/>
    <col min="1281" max="1281" width="2.28515625" style="33" customWidth="1"/>
    <col min="1282" max="1282" width="8.7109375" style="33" customWidth="1"/>
    <col min="1283" max="1283" width="35.140625" style="33" customWidth="1"/>
    <col min="1284" max="1284" width="21.7109375" style="33" customWidth="1"/>
    <col min="1285" max="1285" width="32.140625" style="33" customWidth="1"/>
    <col min="1286" max="1286" width="24.7109375" style="33" customWidth="1"/>
    <col min="1287" max="1287" width="13.85546875" style="33" customWidth="1"/>
    <col min="1288" max="1536" width="8.85546875" style="33"/>
    <col min="1537" max="1537" width="2.28515625" style="33" customWidth="1"/>
    <col min="1538" max="1538" width="8.7109375" style="33" customWidth="1"/>
    <col min="1539" max="1539" width="35.140625" style="33" customWidth="1"/>
    <col min="1540" max="1540" width="21.7109375" style="33" customWidth="1"/>
    <col min="1541" max="1541" width="32.140625" style="33" customWidth="1"/>
    <col min="1542" max="1542" width="24.7109375" style="33" customWidth="1"/>
    <col min="1543" max="1543" width="13.85546875" style="33" customWidth="1"/>
    <col min="1544" max="1792" width="8.85546875" style="33"/>
    <col min="1793" max="1793" width="2.28515625" style="33" customWidth="1"/>
    <col min="1794" max="1794" width="8.7109375" style="33" customWidth="1"/>
    <col min="1795" max="1795" width="35.140625" style="33" customWidth="1"/>
    <col min="1796" max="1796" width="21.7109375" style="33" customWidth="1"/>
    <col min="1797" max="1797" width="32.140625" style="33" customWidth="1"/>
    <col min="1798" max="1798" width="24.7109375" style="33" customWidth="1"/>
    <col min="1799" max="1799" width="13.85546875" style="33" customWidth="1"/>
    <col min="1800" max="2048" width="8.85546875" style="33"/>
    <col min="2049" max="2049" width="2.28515625" style="33" customWidth="1"/>
    <col min="2050" max="2050" width="8.7109375" style="33" customWidth="1"/>
    <col min="2051" max="2051" width="35.140625" style="33" customWidth="1"/>
    <col min="2052" max="2052" width="21.7109375" style="33" customWidth="1"/>
    <col min="2053" max="2053" width="32.140625" style="33" customWidth="1"/>
    <col min="2054" max="2054" width="24.7109375" style="33" customWidth="1"/>
    <col min="2055" max="2055" width="13.85546875" style="33" customWidth="1"/>
    <col min="2056" max="2304" width="8.85546875" style="33"/>
    <col min="2305" max="2305" width="2.28515625" style="33" customWidth="1"/>
    <col min="2306" max="2306" width="8.7109375" style="33" customWidth="1"/>
    <col min="2307" max="2307" width="35.140625" style="33" customWidth="1"/>
    <col min="2308" max="2308" width="21.7109375" style="33" customWidth="1"/>
    <col min="2309" max="2309" width="32.140625" style="33" customWidth="1"/>
    <col min="2310" max="2310" width="24.7109375" style="33" customWidth="1"/>
    <col min="2311" max="2311" width="13.85546875" style="33" customWidth="1"/>
    <col min="2312" max="2560" width="8.85546875" style="33"/>
    <col min="2561" max="2561" width="2.28515625" style="33" customWidth="1"/>
    <col min="2562" max="2562" width="8.7109375" style="33" customWidth="1"/>
    <col min="2563" max="2563" width="35.140625" style="33" customWidth="1"/>
    <col min="2564" max="2564" width="21.7109375" style="33" customWidth="1"/>
    <col min="2565" max="2565" width="32.140625" style="33" customWidth="1"/>
    <col min="2566" max="2566" width="24.7109375" style="33" customWidth="1"/>
    <col min="2567" max="2567" width="13.85546875" style="33" customWidth="1"/>
    <col min="2568" max="2816" width="8.85546875" style="33"/>
    <col min="2817" max="2817" width="2.28515625" style="33" customWidth="1"/>
    <col min="2818" max="2818" width="8.7109375" style="33" customWidth="1"/>
    <col min="2819" max="2819" width="35.140625" style="33" customWidth="1"/>
    <col min="2820" max="2820" width="21.7109375" style="33" customWidth="1"/>
    <col min="2821" max="2821" width="32.140625" style="33" customWidth="1"/>
    <col min="2822" max="2822" width="24.7109375" style="33" customWidth="1"/>
    <col min="2823" max="2823" width="13.85546875" style="33" customWidth="1"/>
    <col min="2824" max="3072" width="8.85546875" style="33"/>
    <col min="3073" max="3073" width="2.28515625" style="33" customWidth="1"/>
    <col min="3074" max="3074" width="8.7109375" style="33" customWidth="1"/>
    <col min="3075" max="3075" width="35.140625" style="33" customWidth="1"/>
    <col min="3076" max="3076" width="21.7109375" style="33" customWidth="1"/>
    <col min="3077" max="3077" width="32.140625" style="33" customWidth="1"/>
    <col min="3078" max="3078" width="24.7109375" style="33" customWidth="1"/>
    <col min="3079" max="3079" width="13.85546875" style="33" customWidth="1"/>
    <col min="3080" max="3328" width="8.85546875" style="33"/>
    <col min="3329" max="3329" width="2.28515625" style="33" customWidth="1"/>
    <col min="3330" max="3330" width="8.7109375" style="33" customWidth="1"/>
    <col min="3331" max="3331" width="35.140625" style="33" customWidth="1"/>
    <col min="3332" max="3332" width="21.7109375" style="33" customWidth="1"/>
    <col min="3333" max="3333" width="32.140625" style="33" customWidth="1"/>
    <col min="3334" max="3334" width="24.7109375" style="33" customWidth="1"/>
    <col min="3335" max="3335" width="13.85546875" style="33" customWidth="1"/>
    <col min="3336" max="3584" width="8.85546875" style="33"/>
    <col min="3585" max="3585" width="2.28515625" style="33" customWidth="1"/>
    <col min="3586" max="3586" width="8.7109375" style="33" customWidth="1"/>
    <col min="3587" max="3587" width="35.140625" style="33" customWidth="1"/>
    <col min="3588" max="3588" width="21.7109375" style="33" customWidth="1"/>
    <col min="3589" max="3589" width="32.140625" style="33" customWidth="1"/>
    <col min="3590" max="3590" width="24.7109375" style="33" customWidth="1"/>
    <col min="3591" max="3591" width="13.85546875" style="33" customWidth="1"/>
    <col min="3592" max="3840" width="8.85546875" style="33"/>
    <col min="3841" max="3841" width="2.28515625" style="33" customWidth="1"/>
    <col min="3842" max="3842" width="8.7109375" style="33" customWidth="1"/>
    <col min="3843" max="3843" width="35.140625" style="33" customWidth="1"/>
    <col min="3844" max="3844" width="21.7109375" style="33" customWidth="1"/>
    <col min="3845" max="3845" width="32.140625" style="33" customWidth="1"/>
    <col min="3846" max="3846" width="24.7109375" style="33" customWidth="1"/>
    <col min="3847" max="3847" width="13.85546875" style="33" customWidth="1"/>
    <col min="3848" max="4096" width="8.85546875" style="33"/>
    <col min="4097" max="4097" width="2.28515625" style="33" customWidth="1"/>
    <col min="4098" max="4098" width="8.7109375" style="33" customWidth="1"/>
    <col min="4099" max="4099" width="35.140625" style="33" customWidth="1"/>
    <col min="4100" max="4100" width="21.7109375" style="33" customWidth="1"/>
    <col min="4101" max="4101" width="32.140625" style="33" customWidth="1"/>
    <col min="4102" max="4102" width="24.7109375" style="33" customWidth="1"/>
    <col min="4103" max="4103" width="13.85546875" style="33" customWidth="1"/>
    <col min="4104" max="4352" width="8.85546875" style="33"/>
    <col min="4353" max="4353" width="2.28515625" style="33" customWidth="1"/>
    <col min="4354" max="4354" width="8.7109375" style="33" customWidth="1"/>
    <col min="4355" max="4355" width="35.140625" style="33" customWidth="1"/>
    <col min="4356" max="4356" width="21.7109375" style="33" customWidth="1"/>
    <col min="4357" max="4357" width="32.140625" style="33" customWidth="1"/>
    <col min="4358" max="4358" width="24.7109375" style="33" customWidth="1"/>
    <col min="4359" max="4359" width="13.85546875" style="33" customWidth="1"/>
    <col min="4360" max="4608" width="8.85546875" style="33"/>
    <col min="4609" max="4609" width="2.28515625" style="33" customWidth="1"/>
    <col min="4610" max="4610" width="8.7109375" style="33" customWidth="1"/>
    <col min="4611" max="4611" width="35.140625" style="33" customWidth="1"/>
    <col min="4612" max="4612" width="21.7109375" style="33" customWidth="1"/>
    <col min="4613" max="4613" width="32.140625" style="33" customWidth="1"/>
    <col min="4614" max="4614" width="24.7109375" style="33" customWidth="1"/>
    <col min="4615" max="4615" width="13.85546875" style="33" customWidth="1"/>
    <col min="4616" max="4864" width="8.85546875" style="33"/>
    <col min="4865" max="4865" width="2.28515625" style="33" customWidth="1"/>
    <col min="4866" max="4866" width="8.7109375" style="33" customWidth="1"/>
    <col min="4867" max="4867" width="35.140625" style="33" customWidth="1"/>
    <col min="4868" max="4868" width="21.7109375" style="33" customWidth="1"/>
    <col min="4869" max="4869" width="32.140625" style="33" customWidth="1"/>
    <col min="4870" max="4870" width="24.7109375" style="33" customWidth="1"/>
    <col min="4871" max="4871" width="13.85546875" style="33" customWidth="1"/>
    <col min="4872" max="5120" width="8.85546875" style="33"/>
    <col min="5121" max="5121" width="2.28515625" style="33" customWidth="1"/>
    <col min="5122" max="5122" width="8.7109375" style="33" customWidth="1"/>
    <col min="5123" max="5123" width="35.140625" style="33" customWidth="1"/>
    <col min="5124" max="5124" width="21.7109375" style="33" customWidth="1"/>
    <col min="5125" max="5125" width="32.140625" style="33" customWidth="1"/>
    <col min="5126" max="5126" width="24.7109375" style="33" customWidth="1"/>
    <col min="5127" max="5127" width="13.85546875" style="33" customWidth="1"/>
    <col min="5128" max="5376" width="8.85546875" style="33"/>
    <col min="5377" max="5377" width="2.28515625" style="33" customWidth="1"/>
    <col min="5378" max="5378" width="8.7109375" style="33" customWidth="1"/>
    <col min="5379" max="5379" width="35.140625" style="33" customWidth="1"/>
    <col min="5380" max="5380" width="21.7109375" style="33" customWidth="1"/>
    <col min="5381" max="5381" width="32.140625" style="33" customWidth="1"/>
    <col min="5382" max="5382" width="24.7109375" style="33" customWidth="1"/>
    <col min="5383" max="5383" width="13.85546875" style="33" customWidth="1"/>
    <col min="5384" max="5632" width="8.85546875" style="33"/>
    <col min="5633" max="5633" width="2.28515625" style="33" customWidth="1"/>
    <col min="5634" max="5634" width="8.7109375" style="33" customWidth="1"/>
    <col min="5635" max="5635" width="35.140625" style="33" customWidth="1"/>
    <col min="5636" max="5636" width="21.7109375" style="33" customWidth="1"/>
    <col min="5637" max="5637" width="32.140625" style="33" customWidth="1"/>
    <col min="5638" max="5638" width="24.7109375" style="33" customWidth="1"/>
    <col min="5639" max="5639" width="13.85546875" style="33" customWidth="1"/>
    <col min="5640" max="5888" width="8.85546875" style="33"/>
    <col min="5889" max="5889" width="2.28515625" style="33" customWidth="1"/>
    <col min="5890" max="5890" width="8.7109375" style="33" customWidth="1"/>
    <col min="5891" max="5891" width="35.140625" style="33" customWidth="1"/>
    <col min="5892" max="5892" width="21.7109375" style="33" customWidth="1"/>
    <col min="5893" max="5893" width="32.140625" style="33" customWidth="1"/>
    <col min="5894" max="5894" width="24.7109375" style="33" customWidth="1"/>
    <col min="5895" max="5895" width="13.85546875" style="33" customWidth="1"/>
    <col min="5896" max="6144" width="8.85546875" style="33"/>
    <col min="6145" max="6145" width="2.28515625" style="33" customWidth="1"/>
    <col min="6146" max="6146" width="8.7109375" style="33" customWidth="1"/>
    <col min="6147" max="6147" width="35.140625" style="33" customWidth="1"/>
    <col min="6148" max="6148" width="21.7109375" style="33" customWidth="1"/>
    <col min="6149" max="6149" width="32.140625" style="33" customWidth="1"/>
    <col min="6150" max="6150" width="24.7109375" style="33" customWidth="1"/>
    <col min="6151" max="6151" width="13.85546875" style="33" customWidth="1"/>
    <col min="6152" max="6400" width="8.85546875" style="33"/>
    <col min="6401" max="6401" width="2.28515625" style="33" customWidth="1"/>
    <col min="6402" max="6402" width="8.7109375" style="33" customWidth="1"/>
    <col min="6403" max="6403" width="35.140625" style="33" customWidth="1"/>
    <col min="6404" max="6404" width="21.7109375" style="33" customWidth="1"/>
    <col min="6405" max="6405" width="32.140625" style="33" customWidth="1"/>
    <col min="6406" max="6406" width="24.7109375" style="33" customWidth="1"/>
    <col min="6407" max="6407" width="13.85546875" style="33" customWidth="1"/>
    <col min="6408" max="6656" width="8.85546875" style="33"/>
    <col min="6657" max="6657" width="2.28515625" style="33" customWidth="1"/>
    <col min="6658" max="6658" width="8.7109375" style="33" customWidth="1"/>
    <col min="6659" max="6659" width="35.140625" style="33" customWidth="1"/>
    <col min="6660" max="6660" width="21.7109375" style="33" customWidth="1"/>
    <col min="6661" max="6661" width="32.140625" style="33" customWidth="1"/>
    <col min="6662" max="6662" width="24.7109375" style="33" customWidth="1"/>
    <col min="6663" max="6663" width="13.85546875" style="33" customWidth="1"/>
    <col min="6664" max="6912" width="8.85546875" style="33"/>
    <col min="6913" max="6913" width="2.28515625" style="33" customWidth="1"/>
    <col min="6914" max="6914" width="8.7109375" style="33" customWidth="1"/>
    <col min="6915" max="6915" width="35.140625" style="33" customWidth="1"/>
    <col min="6916" max="6916" width="21.7109375" style="33" customWidth="1"/>
    <col min="6917" max="6917" width="32.140625" style="33" customWidth="1"/>
    <col min="6918" max="6918" width="24.7109375" style="33" customWidth="1"/>
    <col min="6919" max="6919" width="13.85546875" style="33" customWidth="1"/>
    <col min="6920" max="7168" width="8.85546875" style="33"/>
    <col min="7169" max="7169" width="2.28515625" style="33" customWidth="1"/>
    <col min="7170" max="7170" width="8.7109375" style="33" customWidth="1"/>
    <col min="7171" max="7171" width="35.140625" style="33" customWidth="1"/>
    <col min="7172" max="7172" width="21.7109375" style="33" customWidth="1"/>
    <col min="7173" max="7173" width="32.140625" style="33" customWidth="1"/>
    <col min="7174" max="7174" width="24.7109375" style="33" customWidth="1"/>
    <col min="7175" max="7175" width="13.85546875" style="33" customWidth="1"/>
    <col min="7176" max="7424" width="8.85546875" style="33"/>
    <col min="7425" max="7425" width="2.28515625" style="33" customWidth="1"/>
    <col min="7426" max="7426" width="8.7109375" style="33" customWidth="1"/>
    <col min="7427" max="7427" width="35.140625" style="33" customWidth="1"/>
    <col min="7428" max="7428" width="21.7109375" style="33" customWidth="1"/>
    <col min="7429" max="7429" width="32.140625" style="33" customWidth="1"/>
    <col min="7430" max="7430" width="24.7109375" style="33" customWidth="1"/>
    <col min="7431" max="7431" width="13.85546875" style="33" customWidth="1"/>
    <col min="7432" max="7680" width="8.85546875" style="33"/>
    <col min="7681" max="7681" width="2.28515625" style="33" customWidth="1"/>
    <col min="7682" max="7682" width="8.7109375" style="33" customWidth="1"/>
    <col min="7683" max="7683" width="35.140625" style="33" customWidth="1"/>
    <col min="7684" max="7684" width="21.7109375" style="33" customWidth="1"/>
    <col min="7685" max="7685" width="32.140625" style="33" customWidth="1"/>
    <col min="7686" max="7686" width="24.7109375" style="33" customWidth="1"/>
    <col min="7687" max="7687" width="13.85546875" style="33" customWidth="1"/>
    <col min="7688" max="7936" width="8.85546875" style="33"/>
    <col min="7937" max="7937" width="2.28515625" style="33" customWidth="1"/>
    <col min="7938" max="7938" width="8.7109375" style="33" customWidth="1"/>
    <col min="7939" max="7939" width="35.140625" style="33" customWidth="1"/>
    <col min="7940" max="7940" width="21.7109375" style="33" customWidth="1"/>
    <col min="7941" max="7941" width="32.140625" style="33" customWidth="1"/>
    <col min="7942" max="7942" width="24.7109375" style="33" customWidth="1"/>
    <col min="7943" max="7943" width="13.85546875" style="33" customWidth="1"/>
    <col min="7944" max="8192" width="8.85546875" style="33"/>
    <col min="8193" max="8193" width="2.28515625" style="33" customWidth="1"/>
    <col min="8194" max="8194" width="8.7109375" style="33" customWidth="1"/>
    <col min="8195" max="8195" width="35.140625" style="33" customWidth="1"/>
    <col min="8196" max="8196" width="21.7109375" style="33" customWidth="1"/>
    <col min="8197" max="8197" width="32.140625" style="33" customWidth="1"/>
    <col min="8198" max="8198" width="24.7109375" style="33" customWidth="1"/>
    <col min="8199" max="8199" width="13.85546875" style="33" customWidth="1"/>
    <col min="8200" max="8448" width="8.85546875" style="33"/>
    <col min="8449" max="8449" width="2.28515625" style="33" customWidth="1"/>
    <col min="8450" max="8450" width="8.7109375" style="33" customWidth="1"/>
    <col min="8451" max="8451" width="35.140625" style="33" customWidth="1"/>
    <col min="8452" max="8452" width="21.7109375" style="33" customWidth="1"/>
    <col min="8453" max="8453" width="32.140625" style="33" customWidth="1"/>
    <col min="8454" max="8454" width="24.7109375" style="33" customWidth="1"/>
    <col min="8455" max="8455" width="13.85546875" style="33" customWidth="1"/>
    <col min="8456" max="8704" width="8.85546875" style="33"/>
    <col min="8705" max="8705" width="2.28515625" style="33" customWidth="1"/>
    <col min="8706" max="8706" width="8.7109375" style="33" customWidth="1"/>
    <col min="8707" max="8707" width="35.140625" style="33" customWidth="1"/>
    <col min="8708" max="8708" width="21.7109375" style="33" customWidth="1"/>
    <col min="8709" max="8709" width="32.140625" style="33" customWidth="1"/>
    <col min="8710" max="8710" width="24.7109375" style="33" customWidth="1"/>
    <col min="8711" max="8711" width="13.85546875" style="33" customWidth="1"/>
    <col min="8712" max="8960" width="8.85546875" style="33"/>
    <col min="8961" max="8961" width="2.28515625" style="33" customWidth="1"/>
    <col min="8962" max="8962" width="8.7109375" style="33" customWidth="1"/>
    <col min="8963" max="8963" width="35.140625" style="33" customWidth="1"/>
    <col min="8964" max="8964" width="21.7109375" style="33" customWidth="1"/>
    <col min="8965" max="8965" width="32.140625" style="33" customWidth="1"/>
    <col min="8966" max="8966" width="24.7109375" style="33" customWidth="1"/>
    <col min="8967" max="8967" width="13.85546875" style="33" customWidth="1"/>
    <col min="8968" max="9216" width="8.85546875" style="33"/>
    <col min="9217" max="9217" width="2.28515625" style="33" customWidth="1"/>
    <col min="9218" max="9218" width="8.7109375" style="33" customWidth="1"/>
    <col min="9219" max="9219" width="35.140625" style="33" customWidth="1"/>
    <col min="9220" max="9220" width="21.7109375" style="33" customWidth="1"/>
    <col min="9221" max="9221" width="32.140625" style="33" customWidth="1"/>
    <col min="9222" max="9222" width="24.7109375" style="33" customWidth="1"/>
    <col min="9223" max="9223" width="13.85546875" style="33" customWidth="1"/>
    <col min="9224" max="9472" width="8.85546875" style="33"/>
    <col min="9473" max="9473" width="2.28515625" style="33" customWidth="1"/>
    <col min="9474" max="9474" width="8.7109375" style="33" customWidth="1"/>
    <col min="9475" max="9475" width="35.140625" style="33" customWidth="1"/>
    <col min="9476" max="9476" width="21.7109375" style="33" customWidth="1"/>
    <col min="9477" max="9477" width="32.140625" style="33" customWidth="1"/>
    <col min="9478" max="9478" width="24.7109375" style="33" customWidth="1"/>
    <col min="9479" max="9479" width="13.85546875" style="33" customWidth="1"/>
    <col min="9480" max="9728" width="8.85546875" style="33"/>
    <col min="9729" max="9729" width="2.28515625" style="33" customWidth="1"/>
    <col min="9730" max="9730" width="8.7109375" style="33" customWidth="1"/>
    <col min="9731" max="9731" width="35.140625" style="33" customWidth="1"/>
    <col min="9732" max="9732" width="21.7109375" style="33" customWidth="1"/>
    <col min="9733" max="9733" width="32.140625" style="33" customWidth="1"/>
    <col min="9734" max="9734" width="24.7109375" style="33" customWidth="1"/>
    <col min="9735" max="9735" width="13.85546875" style="33" customWidth="1"/>
    <col min="9736" max="9984" width="8.85546875" style="33"/>
    <col min="9985" max="9985" width="2.28515625" style="33" customWidth="1"/>
    <col min="9986" max="9986" width="8.7109375" style="33" customWidth="1"/>
    <col min="9987" max="9987" width="35.140625" style="33" customWidth="1"/>
    <col min="9988" max="9988" width="21.7109375" style="33" customWidth="1"/>
    <col min="9989" max="9989" width="32.140625" style="33" customWidth="1"/>
    <col min="9990" max="9990" width="24.7109375" style="33" customWidth="1"/>
    <col min="9991" max="9991" width="13.85546875" style="33" customWidth="1"/>
    <col min="9992" max="10240" width="8.85546875" style="33"/>
    <col min="10241" max="10241" width="2.28515625" style="33" customWidth="1"/>
    <col min="10242" max="10242" width="8.7109375" style="33" customWidth="1"/>
    <col min="10243" max="10243" width="35.140625" style="33" customWidth="1"/>
    <col min="10244" max="10244" width="21.7109375" style="33" customWidth="1"/>
    <col min="10245" max="10245" width="32.140625" style="33" customWidth="1"/>
    <col min="10246" max="10246" width="24.7109375" style="33" customWidth="1"/>
    <col min="10247" max="10247" width="13.85546875" style="33" customWidth="1"/>
    <col min="10248" max="10496" width="8.85546875" style="33"/>
    <col min="10497" max="10497" width="2.28515625" style="33" customWidth="1"/>
    <col min="10498" max="10498" width="8.7109375" style="33" customWidth="1"/>
    <col min="10499" max="10499" width="35.140625" style="33" customWidth="1"/>
    <col min="10500" max="10500" width="21.7109375" style="33" customWidth="1"/>
    <col min="10501" max="10501" width="32.140625" style="33" customWidth="1"/>
    <col min="10502" max="10502" width="24.7109375" style="33" customWidth="1"/>
    <col min="10503" max="10503" width="13.85546875" style="33" customWidth="1"/>
    <col min="10504" max="10752" width="8.85546875" style="33"/>
    <col min="10753" max="10753" width="2.28515625" style="33" customWidth="1"/>
    <col min="10754" max="10754" width="8.7109375" style="33" customWidth="1"/>
    <col min="10755" max="10755" width="35.140625" style="33" customWidth="1"/>
    <col min="10756" max="10756" width="21.7109375" style="33" customWidth="1"/>
    <col min="10757" max="10757" width="32.140625" style="33" customWidth="1"/>
    <col min="10758" max="10758" width="24.7109375" style="33" customWidth="1"/>
    <col min="10759" max="10759" width="13.85546875" style="33" customWidth="1"/>
    <col min="10760" max="11008" width="8.85546875" style="33"/>
    <col min="11009" max="11009" width="2.28515625" style="33" customWidth="1"/>
    <col min="11010" max="11010" width="8.7109375" style="33" customWidth="1"/>
    <col min="11011" max="11011" width="35.140625" style="33" customWidth="1"/>
    <col min="11012" max="11012" width="21.7109375" style="33" customWidth="1"/>
    <col min="11013" max="11013" width="32.140625" style="33" customWidth="1"/>
    <col min="11014" max="11014" width="24.7109375" style="33" customWidth="1"/>
    <col min="11015" max="11015" width="13.85546875" style="33" customWidth="1"/>
    <col min="11016" max="11264" width="8.85546875" style="33"/>
    <col min="11265" max="11265" width="2.28515625" style="33" customWidth="1"/>
    <col min="11266" max="11266" width="8.7109375" style="33" customWidth="1"/>
    <col min="11267" max="11267" width="35.140625" style="33" customWidth="1"/>
    <col min="11268" max="11268" width="21.7109375" style="33" customWidth="1"/>
    <col min="11269" max="11269" width="32.140625" style="33" customWidth="1"/>
    <col min="11270" max="11270" width="24.7109375" style="33" customWidth="1"/>
    <col min="11271" max="11271" width="13.85546875" style="33" customWidth="1"/>
    <col min="11272" max="11520" width="8.85546875" style="33"/>
    <col min="11521" max="11521" width="2.28515625" style="33" customWidth="1"/>
    <col min="11522" max="11522" width="8.7109375" style="33" customWidth="1"/>
    <col min="11523" max="11523" width="35.140625" style="33" customWidth="1"/>
    <col min="11524" max="11524" width="21.7109375" style="33" customWidth="1"/>
    <col min="11525" max="11525" width="32.140625" style="33" customWidth="1"/>
    <col min="11526" max="11526" width="24.7109375" style="33" customWidth="1"/>
    <col min="11527" max="11527" width="13.85546875" style="33" customWidth="1"/>
    <col min="11528" max="11776" width="8.85546875" style="33"/>
    <col min="11777" max="11777" width="2.28515625" style="33" customWidth="1"/>
    <col min="11778" max="11778" width="8.7109375" style="33" customWidth="1"/>
    <col min="11779" max="11779" width="35.140625" style="33" customWidth="1"/>
    <col min="11780" max="11780" width="21.7109375" style="33" customWidth="1"/>
    <col min="11781" max="11781" width="32.140625" style="33" customWidth="1"/>
    <col min="11782" max="11782" width="24.7109375" style="33" customWidth="1"/>
    <col min="11783" max="11783" width="13.85546875" style="33" customWidth="1"/>
    <col min="11784" max="12032" width="8.85546875" style="33"/>
    <col min="12033" max="12033" width="2.28515625" style="33" customWidth="1"/>
    <col min="12034" max="12034" width="8.7109375" style="33" customWidth="1"/>
    <col min="12035" max="12035" width="35.140625" style="33" customWidth="1"/>
    <col min="12036" max="12036" width="21.7109375" style="33" customWidth="1"/>
    <col min="12037" max="12037" width="32.140625" style="33" customWidth="1"/>
    <col min="12038" max="12038" width="24.7109375" style="33" customWidth="1"/>
    <col min="12039" max="12039" width="13.85546875" style="33" customWidth="1"/>
    <col min="12040" max="12288" width="8.85546875" style="33"/>
    <col min="12289" max="12289" width="2.28515625" style="33" customWidth="1"/>
    <col min="12290" max="12290" width="8.7109375" style="33" customWidth="1"/>
    <col min="12291" max="12291" width="35.140625" style="33" customWidth="1"/>
    <col min="12292" max="12292" width="21.7109375" style="33" customWidth="1"/>
    <col min="12293" max="12293" width="32.140625" style="33" customWidth="1"/>
    <col min="12294" max="12294" width="24.7109375" style="33" customWidth="1"/>
    <col min="12295" max="12295" width="13.85546875" style="33" customWidth="1"/>
    <col min="12296" max="12544" width="8.85546875" style="33"/>
    <col min="12545" max="12545" width="2.28515625" style="33" customWidth="1"/>
    <col min="12546" max="12546" width="8.7109375" style="33" customWidth="1"/>
    <col min="12547" max="12547" width="35.140625" style="33" customWidth="1"/>
    <col min="12548" max="12548" width="21.7109375" style="33" customWidth="1"/>
    <col min="12549" max="12549" width="32.140625" style="33" customWidth="1"/>
    <col min="12550" max="12550" width="24.7109375" style="33" customWidth="1"/>
    <col min="12551" max="12551" width="13.85546875" style="33" customWidth="1"/>
    <col min="12552" max="12800" width="8.85546875" style="33"/>
    <col min="12801" max="12801" width="2.28515625" style="33" customWidth="1"/>
    <col min="12802" max="12802" width="8.7109375" style="33" customWidth="1"/>
    <col min="12803" max="12803" width="35.140625" style="33" customWidth="1"/>
    <col min="12804" max="12804" width="21.7109375" style="33" customWidth="1"/>
    <col min="12805" max="12805" width="32.140625" style="33" customWidth="1"/>
    <col min="12806" max="12806" width="24.7109375" style="33" customWidth="1"/>
    <col min="12807" max="12807" width="13.85546875" style="33" customWidth="1"/>
    <col min="12808" max="13056" width="8.85546875" style="33"/>
    <col min="13057" max="13057" width="2.28515625" style="33" customWidth="1"/>
    <col min="13058" max="13058" width="8.7109375" style="33" customWidth="1"/>
    <col min="13059" max="13059" width="35.140625" style="33" customWidth="1"/>
    <col min="13060" max="13060" width="21.7109375" style="33" customWidth="1"/>
    <col min="13061" max="13061" width="32.140625" style="33" customWidth="1"/>
    <col min="13062" max="13062" width="24.7109375" style="33" customWidth="1"/>
    <col min="13063" max="13063" width="13.85546875" style="33" customWidth="1"/>
    <col min="13064" max="13312" width="8.85546875" style="33"/>
    <col min="13313" max="13313" width="2.28515625" style="33" customWidth="1"/>
    <col min="13314" max="13314" width="8.7109375" style="33" customWidth="1"/>
    <col min="13315" max="13315" width="35.140625" style="33" customWidth="1"/>
    <col min="13316" max="13316" width="21.7109375" style="33" customWidth="1"/>
    <col min="13317" max="13317" width="32.140625" style="33" customWidth="1"/>
    <col min="13318" max="13318" width="24.7109375" style="33" customWidth="1"/>
    <col min="13319" max="13319" width="13.85546875" style="33" customWidth="1"/>
    <col min="13320" max="13568" width="8.85546875" style="33"/>
    <col min="13569" max="13569" width="2.28515625" style="33" customWidth="1"/>
    <col min="13570" max="13570" width="8.7109375" style="33" customWidth="1"/>
    <col min="13571" max="13571" width="35.140625" style="33" customWidth="1"/>
    <col min="13572" max="13572" width="21.7109375" style="33" customWidth="1"/>
    <col min="13573" max="13573" width="32.140625" style="33" customWidth="1"/>
    <col min="13574" max="13574" width="24.7109375" style="33" customWidth="1"/>
    <col min="13575" max="13575" width="13.85546875" style="33" customWidth="1"/>
    <col min="13576" max="13824" width="8.85546875" style="33"/>
    <col min="13825" max="13825" width="2.28515625" style="33" customWidth="1"/>
    <col min="13826" max="13826" width="8.7109375" style="33" customWidth="1"/>
    <col min="13827" max="13827" width="35.140625" style="33" customWidth="1"/>
    <col min="13828" max="13828" width="21.7109375" style="33" customWidth="1"/>
    <col min="13829" max="13829" width="32.140625" style="33" customWidth="1"/>
    <col min="13830" max="13830" width="24.7109375" style="33" customWidth="1"/>
    <col min="13831" max="13831" width="13.85546875" style="33" customWidth="1"/>
    <col min="13832" max="14080" width="8.85546875" style="33"/>
    <col min="14081" max="14081" width="2.28515625" style="33" customWidth="1"/>
    <col min="14082" max="14082" width="8.7109375" style="33" customWidth="1"/>
    <col min="14083" max="14083" width="35.140625" style="33" customWidth="1"/>
    <col min="14084" max="14084" width="21.7109375" style="33" customWidth="1"/>
    <col min="14085" max="14085" width="32.140625" style="33" customWidth="1"/>
    <col min="14086" max="14086" width="24.7109375" style="33" customWidth="1"/>
    <col min="14087" max="14087" width="13.85546875" style="33" customWidth="1"/>
    <col min="14088" max="14336" width="8.85546875" style="33"/>
    <col min="14337" max="14337" width="2.28515625" style="33" customWidth="1"/>
    <col min="14338" max="14338" width="8.7109375" style="33" customWidth="1"/>
    <col min="14339" max="14339" width="35.140625" style="33" customWidth="1"/>
    <col min="14340" max="14340" width="21.7109375" style="33" customWidth="1"/>
    <col min="14341" max="14341" width="32.140625" style="33" customWidth="1"/>
    <col min="14342" max="14342" width="24.7109375" style="33" customWidth="1"/>
    <col min="14343" max="14343" width="13.85546875" style="33" customWidth="1"/>
    <col min="14344" max="14592" width="8.85546875" style="33"/>
    <col min="14593" max="14593" width="2.28515625" style="33" customWidth="1"/>
    <col min="14594" max="14594" width="8.7109375" style="33" customWidth="1"/>
    <col min="14595" max="14595" width="35.140625" style="33" customWidth="1"/>
    <col min="14596" max="14596" width="21.7109375" style="33" customWidth="1"/>
    <col min="14597" max="14597" width="32.140625" style="33" customWidth="1"/>
    <col min="14598" max="14598" width="24.7109375" style="33" customWidth="1"/>
    <col min="14599" max="14599" width="13.85546875" style="33" customWidth="1"/>
    <col min="14600" max="14848" width="8.85546875" style="33"/>
    <col min="14849" max="14849" width="2.28515625" style="33" customWidth="1"/>
    <col min="14850" max="14850" width="8.7109375" style="33" customWidth="1"/>
    <col min="14851" max="14851" width="35.140625" style="33" customWidth="1"/>
    <col min="14852" max="14852" width="21.7109375" style="33" customWidth="1"/>
    <col min="14853" max="14853" width="32.140625" style="33" customWidth="1"/>
    <col min="14854" max="14854" width="24.7109375" style="33" customWidth="1"/>
    <col min="14855" max="14855" width="13.85546875" style="33" customWidth="1"/>
    <col min="14856" max="15104" width="8.85546875" style="33"/>
    <col min="15105" max="15105" width="2.28515625" style="33" customWidth="1"/>
    <col min="15106" max="15106" width="8.7109375" style="33" customWidth="1"/>
    <col min="15107" max="15107" width="35.140625" style="33" customWidth="1"/>
    <col min="15108" max="15108" width="21.7109375" style="33" customWidth="1"/>
    <col min="15109" max="15109" width="32.140625" style="33" customWidth="1"/>
    <col min="15110" max="15110" width="24.7109375" style="33" customWidth="1"/>
    <col min="15111" max="15111" width="13.85546875" style="33" customWidth="1"/>
    <col min="15112" max="15360" width="8.85546875" style="33"/>
    <col min="15361" max="15361" width="2.28515625" style="33" customWidth="1"/>
    <col min="15362" max="15362" width="8.7109375" style="33" customWidth="1"/>
    <col min="15363" max="15363" width="35.140625" style="33" customWidth="1"/>
    <col min="15364" max="15364" width="21.7109375" style="33" customWidth="1"/>
    <col min="15365" max="15365" width="32.140625" style="33" customWidth="1"/>
    <col min="15366" max="15366" width="24.7109375" style="33" customWidth="1"/>
    <col min="15367" max="15367" width="13.85546875" style="33" customWidth="1"/>
    <col min="15368" max="15616" width="8.85546875" style="33"/>
    <col min="15617" max="15617" width="2.28515625" style="33" customWidth="1"/>
    <col min="15618" max="15618" width="8.7109375" style="33" customWidth="1"/>
    <col min="15619" max="15619" width="35.140625" style="33" customWidth="1"/>
    <col min="15620" max="15620" width="21.7109375" style="33" customWidth="1"/>
    <col min="15621" max="15621" width="32.140625" style="33" customWidth="1"/>
    <col min="15622" max="15622" width="24.7109375" style="33" customWidth="1"/>
    <col min="15623" max="15623" width="13.85546875" style="33" customWidth="1"/>
    <col min="15624" max="15872" width="8.85546875" style="33"/>
    <col min="15873" max="15873" width="2.28515625" style="33" customWidth="1"/>
    <col min="15874" max="15874" width="8.7109375" style="33" customWidth="1"/>
    <col min="15875" max="15875" width="35.140625" style="33" customWidth="1"/>
    <col min="15876" max="15876" width="21.7109375" style="33" customWidth="1"/>
    <col min="15877" max="15877" width="32.140625" style="33" customWidth="1"/>
    <col min="15878" max="15878" width="24.7109375" style="33" customWidth="1"/>
    <col min="15879" max="15879" width="13.85546875" style="33" customWidth="1"/>
    <col min="15880" max="16128" width="8.85546875" style="33"/>
    <col min="16129" max="16129" width="2.28515625" style="33" customWidth="1"/>
    <col min="16130" max="16130" width="8.7109375" style="33" customWidth="1"/>
    <col min="16131" max="16131" width="35.140625" style="33" customWidth="1"/>
    <col min="16132" max="16132" width="21.7109375" style="33" customWidth="1"/>
    <col min="16133" max="16133" width="32.140625" style="33" customWidth="1"/>
    <col min="16134" max="16134" width="24.7109375" style="33" customWidth="1"/>
    <col min="16135" max="16135" width="13.85546875" style="33" customWidth="1"/>
    <col min="16136" max="16384" width="8.85546875" style="33"/>
  </cols>
  <sheetData>
    <row r="1" spans="2:6" ht="19.5" x14ac:dyDescent="0.3">
      <c r="B1" s="32" t="s">
        <v>308</v>
      </c>
    </row>
    <row r="2" spans="2:6" ht="19.5" x14ac:dyDescent="0.3">
      <c r="B2" s="32"/>
    </row>
    <row r="4" spans="2:6" ht="24.95" customHeight="1" x14ac:dyDescent="0.2">
      <c r="D4" s="35" t="s">
        <v>124</v>
      </c>
    </row>
    <row r="5" spans="2:6" s="39" customFormat="1" ht="24.95" customHeight="1" x14ac:dyDescent="0.25">
      <c r="B5" s="36"/>
      <c r="C5" s="37" t="s">
        <v>126</v>
      </c>
      <c r="D5" s="38" t="s">
        <v>127</v>
      </c>
    </row>
    <row r="6" spans="2:6" s="39" customFormat="1" ht="13.5" customHeight="1" x14ac:dyDescent="0.2">
      <c r="B6" s="36"/>
      <c r="C6" s="40"/>
    </row>
    <row r="7" spans="2:6" ht="18" x14ac:dyDescent="0.25">
      <c r="B7" s="41"/>
      <c r="D7" s="42"/>
      <c r="E7" s="45"/>
      <c r="F7" s="45"/>
    </row>
    <row r="8" spans="2:6" ht="18" x14ac:dyDescent="0.25">
      <c r="B8" s="41" t="s">
        <v>1</v>
      </c>
      <c r="C8" s="15"/>
      <c r="D8" s="45"/>
      <c r="E8" s="45"/>
      <c r="F8" s="45"/>
    </row>
    <row r="9" spans="2:6" ht="18" x14ac:dyDescent="0.25">
      <c r="B9" s="44"/>
      <c r="C9" s="15" t="s">
        <v>139</v>
      </c>
      <c r="D9" s="45">
        <v>1</v>
      </c>
      <c r="E9" s="45"/>
      <c r="F9" s="45"/>
    </row>
    <row r="10" spans="2:6" ht="18" x14ac:dyDescent="0.25">
      <c r="B10" s="44"/>
      <c r="C10" s="15"/>
      <c r="D10" s="45"/>
      <c r="E10" s="45"/>
      <c r="F10" s="45"/>
    </row>
    <row r="11" spans="2:6" ht="15" x14ac:dyDescent="0.25">
      <c r="B11" s="46"/>
      <c r="C11" s="15"/>
      <c r="D11" s="45"/>
      <c r="E11" s="45"/>
      <c r="F11" s="45"/>
    </row>
    <row r="12" spans="2:6" ht="18" x14ac:dyDescent="0.25">
      <c r="B12" s="41" t="s">
        <v>3</v>
      </c>
      <c r="C12" s="15"/>
      <c r="D12" s="45"/>
      <c r="E12" s="45"/>
      <c r="F12" s="45"/>
    </row>
    <row r="13" spans="2:6" ht="18" x14ac:dyDescent="0.25">
      <c r="B13" s="41"/>
      <c r="C13" s="15" t="s">
        <v>140</v>
      </c>
      <c r="D13" s="45">
        <v>1</v>
      </c>
      <c r="E13" s="45"/>
      <c r="F13" s="45"/>
    </row>
    <row r="14" spans="2:6" ht="18" x14ac:dyDescent="0.25">
      <c r="B14" s="44"/>
      <c r="C14" s="15" t="s">
        <v>141</v>
      </c>
      <c r="D14" s="45">
        <v>1</v>
      </c>
      <c r="E14" s="45"/>
      <c r="F14" s="45"/>
    </row>
    <row r="15" spans="2:6" ht="18" x14ac:dyDescent="0.25">
      <c r="B15" s="44"/>
      <c r="C15" s="15" t="s">
        <v>142</v>
      </c>
      <c r="D15" s="45">
        <v>1</v>
      </c>
      <c r="E15" s="45"/>
      <c r="F15" s="45"/>
    </row>
    <row r="16" spans="2:6" ht="18" x14ac:dyDescent="0.25">
      <c r="B16" s="44"/>
      <c r="C16" s="15" t="s">
        <v>143</v>
      </c>
      <c r="D16" s="45">
        <v>1</v>
      </c>
      <c r="E16" s="45"/>
      <c r="F16" s="45"/>
    </row>
    <row r="17" spans="2:9" ht="18" x14ac:dyDescent="0.25">
      <c r="B17" s="41"/>
      <c r="C17" s="15" t="s">
        <v>144</v>
      </c>
      <c r="D17" s="45">
        <v>1</v>
      </c>
      <c r="E17" s="45"/>
      <c r="F17" s="45"/>
    </row>
    <row r="18" spans="2:9" ht="18" x14ac:dyDescent="0.25">
      <c r="B18" s="44"/>
      <c r="C18" s="15"/>
      <c r="D18" s="45"/>
      <c r="E18" s="45"/>
      <c r="F18" s="45"/>
    </row>
    <row r="19" spans="2:9" ht="18" x14ac:dyDescent="0.25">
      <c r="B19" s="44"/>
      <c r="C19" s="15"/>
      <c r="D19" s="45"/>
      <c r="E19" s="45"/>
      <c r="F19" s="45"/>
    </row>
    <row r="20" spans="2:9" ht="18" x14ac:dyDescent="0.25">
      <c r="B20" s="44"/>
      <c r="C20" s="41" t="s">
        <v>135</v>
      </c>
      <c r="D20" s="45">
        <f>SUM(D8:D18)</f>
        <v>6</v>
      </c>
    </row>
    <row r="21" spans="2:9" ht="25.5" x14ac:dyDescent="0.25">
      <c r="B21" s="44"/>
      <c r="C21" s="15"/>
      <c r="D21" s="45"/>
      <c r="E21" s="16" t="s">
        <v>4</v>
      </c>
      <c r="F21" s="16" t="s">
        <v>5</v>
      </c>
      <c r="G21" s="16" t="s">
        <v>6</v>
      </c>
      <c r="H21" s="16" t="s">
        <v>7</v>
      </c>
      <c r="I21" s="16" t="s">
        <v>8</v>
      </c>
    </row>
    <row r="22" spans="2:9" ht="18" x14ac:dyDescent="0.25">
      <c r="B22" s="44"/>
      <c r="E22" s="48"/>
      <c r="F22" s="48"/>
      <c r="G22" s="48"/>
      <c r="H22" s="48"/>
      <c r="I22" s="48"/>
    </row>
    <row r="23" spans="2:9" ht="18" x14ac:dyDescent="0.25">
      <c r="C23" s="49" t="s">
        <v>137</v>
      </c>
      <c r="E23" s="51">
        <v>74974</v>
      </c>
      <c r="F23" s="51">
        <v>89748</v>
      </c>
      <c r="G23" s="51">
        <v>76399</v>
      </c>
      <c r="H23" s="51">
        <v>66744</v>
      </c>
      <c r="I23" s="51">
        <v>54886</v>
      </c>
    </row>
    <row r="24" spans="2:9" ht="18" x14ac:dyDescent="0.25">
      <c r="B24" s="49"/>
      <c r="E24" s="52"/>
    </row>
    <row r="25" spans="2:9" x14ac:dyDescent="0.2">
      <c r="B25" s="33"/>
      <c r="E25" s="60"/>
    </row>
    <row r="26" spans="2:9" ht="19.5" x14ac:dyDescent="0.3">
      <c r="B26" s="32" t="s">
        <v>307</v>
      </c>
    </row>
    <row r="27" spans="2:9" ht="19.5" x14ac:dyDescent="0.3">
      <c r="B27" s="32"/>
    </row>
    <row r="29" spans="2:9" ht="24.95" customHeight="1" x14ac:dyDescent="0.2">
      <c r="D29" s="35" t="s">
        <v>124</v>
      </c>
    </row>
    <row r="30" spans="2:9" s="39" customFormat="1" ht="24.95" customHeight="1" x14ac:dyDescent="0.25">
      <c r="B30" s="36"/>
      <c r="C30" s="37" t="s">
        <v>126</v>
      </c>
      <c r="D30" s="38" t="s">
        <v>127</v>
      </c>
    </row>
    <row r="31" spans="2:9" s="39" customFormat="1" ht="13.5" customHeight="1" x14ac:dyDescent="0.2">
      <c r="B31" s="36"/>
      <c r="C31" s="40"/>
    </row>
    <row r="32" spans="2:9" ht="18" x14ac:dyDescent="0.25">
      <c r="B32" s="41" t="s">
        <v>163</v>
      </c>
      <c r="D32" s="42"/>
      <c r="E32" s="45"/>
      <c r="F32" s="45"/>
    </row>
    <row r="33" spans="2:6" ht="18" x14ac:dyDescent="0.25">
      <c r="B33" s="44"/>
      <c r="C33" s="15" t="s">
        <v>269</v>
      </c>
      <c r="D33" s="45">
        <v>5</v>
      </c>
      <c r="E33" s="45"/>
      <c r="F33" s="45"/>
    </row>
    <row r="34" spans="2:6" ht="18" x14ac:dyDescent="0.25">
      <c r="B34" s="44"/>
      <c r="C34" s="15" t="s">
        <v>272</v>
      </c>
      <c r="D34" s="45">
        <v>1</v>
      </c>
      <c r="E34" s="45"/>
      <c r="F34" s="45"/>
    </row>
    <row r="35" spans="2:6" ht="18" x14ac:dyDescent="0.25">
      <c r="B35" s="44"/>
      <c r="C35" s="15"/>
      <c r="D35" s="45"/>
      <c r="E35" s="45"/>
      <c r="F35" s="45"/>
    </row>
    <row r="36" spans="2:6" ht="18" x14ac:dyDescent="0.25">
      <c r="B36" s="41" t="s">
        <v>258</v>
      </c>
      <c r="D36" s="42"/>
      <c r="E36" s="45"/>
      <c r="F36" s="45"/>
    </row>
    <row r="37" spans="2:6" ht="18" x14ac:dyDescent="0.25">
      <c r="B37" s="44"/>
      <c r="C37" s="15" t="s">
        <v>273</v>
      </c>
      <c r="D37" s="45">
        <v>1</v>
      </c>
      <c r="E37" s="45"/>
      <c r="F37" s="45"/>
    </row>
    <row r="38" spans="2:6" ht="18" x14ac:dyDescent="0.25">
      <c r="B38" s="44"/>
      <c r="C38" s="15" t="s">
        <v>274</v>
      </c>
      <c r="D38" s="45">
        <v>1</v>
      </c>
      <c r="E38" s="45"/>
      <c r="F38" s="45"/>
    </row>
    <row r="39" spans="2:6" ht="18" x14ac:dyDescent="0.25">
      <c r="B39" s="44"/>
      <c r="C39" s="15"/>
      <c r="D39" s="45"/>
      <c r="E39" s="45"/>
      <c r="F39" s="45"/>
    </row>
    <row r="40" spans="2:6" ht="18" x14ac:dyDescent="0.25">
      <c r="B40" s="41" t="s">
        <v>174</v>
      </c>
      <c r="C40" s="15"/>
      <c r="D40" s="45"/>
      <c r="E40" s="45"/>
      <c r="F40" s="45"/>
    </row>
    <row r="41" spans="2:6" ht="18" x14ac:dyDescent="0.25">
      <c r="B41" s="44"/>
      <c r="C41" s="15" t="s">
        <v>275</v>
      </c>
      <c r="D41" s="45">
        <v>7</v>
      </c>
      <c r="E41" s="45"/>
      <c r="F41" s="45"/>
    </row>
    <row r="42" spans="2:6" ht="18" x14ac:dyDescent="0.25">
      <c r="B42" s="44"/>
      <c r="C42" s="15" t="s">
        <v>268</v>
      </c>
      <c r="D42" s="45">
        <v>7</v>
      </c>
      <c r="E42" s="45"/>
      <c r="F42" s="45"/>
    </row>
    <row r="43" spans="2:6" ht="18" x14ac:dyDescent="0.25">
      <c r="B43" s="44"/>
      <c r="C43" s="15" t="s">
        <v>276</v>
      </c>
      <c r="D43" s="45">
        <v>7</v>
      </c>
      <c r="E43" s="45"/>
      <c r="F43" s="45"/>
    </row>
    <row r="44" spans="2:6" ht="18" x14ac:dyDescent="0.25">
      <c r="B44" s="44"/>
      <c r="C44" s="15" t="s">
        <v>277</v>
      </c>
      <c r="D44" s="45">
        <v>5</v>
      </c>
      <c r="E44" s="45"/>
      <c r="F44" s="45"/>
    </row>
    <row r="45" spans="2:6" ht="18" x14ac:dyDescent="0.25">
      <c r="B45" s="44"/>
      <c r="C45" s="15" t="s">
        <v>278</v>
      </c>
      <c r="D45" s="45">
        <v>2</v>
      </c>
      <c r="E45" s="45"/>
      <c r="F45" s="45"/>
    </row>
    <row r="46" spans="2:6" ht="18" x14ac:dyDescent="0.25">
      <c r="B46" s="44"/>
      <c r="D46" s="45"/>
      <c r="E46" s="45"/>
      <c r="F46" s="45"/>
    </row>
    <row r="47" spans="2:6" ht="18" x14ac:dyDescent="0.25">
      <c r="B47" s="41" t="s">
        <v>279</v>
      </c>
      <c r="C47" s="43"/>
      <c r="D47" s="45"/>
      <c r="E47" s="45"/>
      <c r="F47" s="45"/>
    </row>
    <row r="48" spans="2:6" ht="18" x14ac:dyDescent="0.25">
      <c r="B48" s="44"/>
      <c r="C48" s="15" t="s">
        <v>280</v>
      </c>
      <c r="D48" s="45">
        <v>4</v>
      </c>
      <c r="E48" s="45"/>
      <c r="F48" s="45"/>
    </row>
    <row r="49" spans="2:9" ht="18" x14ac:dyDescent="0.25">
      <c r="B49" s="44"/>
      <c r="C49" s="15" t="s">
        <v>281</v>
      </c>
      <c r="D49" s="45">
        <v>2</v>
      </c>
      <c r="E49" s="45"/>
      <c r="F49" s="45"/>
    </row>
    <row r="50" spans="2:9" ht="18" x14ac:dyDescent="0.25">
      <c r="B50" s="44"/>
      <c r="C50" s="15" t="s">
        <v>282</v>
      </c>
      <c r="D50" s="45">
        <v>4</v>
      </c>
      <c r="E50" s="45"/>
      <c r="F50" s="45"/>
    </row>
    <row r="51" spans="2:9" ht="18" x14ac:dyDescent="0.25">
      <c r="B51" s="44"/>
      <c r="C51" s="15" t="s">
        <v>283</v>
      </c>
      <c r="D51" s="45">
        <v>3</v>
      </c>
      <c r="E51" s="45"/>
      <c r="F51" s="45"/>
    </row>
    <row r="52" spans="2:9" ht="18" x14ac:dyDescent="0.25">
      <c r="B52" s="44"/>
      <c r="C52" s="15"/>
      <c r="D52" s="45"/>
      <c r="E52" s="45"/>
      <c r="F52" s="45"/>
    </row>
    <row r="53" spans="2:9" ht="18" x14ac:dyDescent="0.25">
      <c r="B53" s="44"/>
      <c r="C53" s="41" t="s">
        <v>135</v>
      </c>
      <c r="D53" s="45">
        <f>SUM(D33:D51)</f>
        <v>49</v>
      </c>
    </row>
    <row r="54" spans="2:9" ht="25.5" x14ac:dyDescent="0.25">
      <c r="B54" s="44"/>
      <c r="C54" s="15"/>
      <c r="D54" s="45"/>
      <c r="E54" s="16" t="s">
        <v>4</v>
      </c>
      <c r="F54" s="16" t="s">
        <v>5</v>
      </c>
      <c r="G54" s="16" t="s">
        <v>6</v>
      </c>
      <c r="H54" s="16" t="s">
        <v>7</v>
      </c>
      <c r="I54" s="16" t="s">
        <v>8</v>
      </c>
    </row>
    <row r="55" spans="2:9" ht="18" x14ac:dyDescent="0.25">
      <c r="B55" s="44"/>
      <c r="E55" s="48"/>
      <c r="F55" s="48"/>
      <c r="G55" s="48"/>
      <c r="H55" s="48"/>
      <c r="I55" s="48"/>
    </row>
    <row r="56" spans="2:9" ht="18" x14ac:dyDescent="0.25">
      <c r="C56" s="49" t="s">
        <v>137</v>
      </c>
      <c r="E56" s="51">
        <v>31409</v>
      </c>
      <c r="F56" s="51">
        <v>34937</v>
      </c>
      <c r="G56" s="51">
        <v>29645</v>
      </c>
      <c r="H56" s="51">
        <v>25774</v>
      </c>
      <c r="I56" s="51">
        <v>21168</v>
      </c>
    </row>
    <row r="57" spans="2:9" ht="18" x14ac:dyDescent="0.25">
      <c r="B57" s="49"/>
      <c r="E57" s="52"/>
    </row>
    <row r="58" spans="2:9" x14ac:dyDescent="0.2">
      <c r="B58" s="33"/>
      <c r="E58" s="60"/>
    </row>
    <row r="59" spans="2:9" x14ac:dyDescent="0.2">
      <c r="B59" s="34" t="s">
        <v>138</v>
      </c>
      <c r="E59" s="60"/>
    </row>
    <row r="60" spans="2:9" x14ac:dyDescent="0.2">
      <c r="B60" s="55" t="s">
        <v>94</v>
      </c>
    </row>
  </sheetData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I61"/>
  <sheetViews>
    <sheetView zoomScale="90" zoomScaleNormal="90" workbookViewId="0">
      <selection activeCell="B1" sqref="B1"/>
    </sheetView>
  </sheetViews>
  <sheetFormatPr defaultColWidth="8.85546875" defaultRowHeight="12.75" x14ac:dyDescent="0.2"/>
  <cols>
    <col min="1" max="1" width="2.28515625" style="33" customWidth="1"/>
    <col min="2" max="2" width="8.7109375" style="34" customWidth="1"/>
    <col min="3" max="3" width="35.140625" style="33" customWidth="1"/>
    <col min="4" max="4" width="17.5703125" style="33" customWidth="1"/>
    <col min="5" max="9" width="12.28515625" style="33" customWidth="1"/>
    <col min="10" max="256" width="8.85546875" style="33"/>
    <col min="257" max="257" width="2.28515625" style="33" customWidth="1"/>
    <col min="258" max="258" width="8.7109375" style="33" customWidth="1"/>
    <col min="259" max="259" width="35.140625" style="33" customWidth="1"/>
    <col min="260" max="260" width="21.7109375" style="33" customWidth="1"/>
    <col min="261" max="261" width="32.140625" style="33" customWidth="1"/>
    <col min="262" max="262" width="24.7109375" style="33" customWidth="1"/>
    <col min="263" max="263" width="13.85546875" style="33" customWidth="1"/>
    <col min="264" max="512" width="8.85546875" style="33"/>
    <col min="513" max="513" width="2.28515625" style="33" customWidth="1"/>
    <col min="514" max="514" width="8.7109375" style="33" customWidth="1"/>
    <col min="515" max="515" width="35.140625" style="33" customWidth="1"/>
    <col min="516" max="516" width="21.7109375" style="33" customWidth="1"/>
    <col min="517" max="517" width="32.140625" style="33" customWidth="1"/>
    <col min="518" max="518" width="24.7109375" style="33" customWidth="1"/>
    <col min="519" max="519" width="13.85546875" style="33" customWidth="1"/>
    <col min="520" max="768" width="8.85546875" style="33"/>
    <col min="769" max="769" width="2.28515625" style="33" customWidth="1"/>
    <col min="770" max="770" width="8.7109375" style="33" customWidth="1"/>
    <col min="771" max="771" width="35.140625" style="33" customWidth="1"/>
    <col min="772" max="772" width="21.7109375" style="33" customWidth="1"/>
    <col min="773" max="773" width="32.140625" style="33" customWidth="1"/>
    <col min="774" max="774" width="24.7109375" style="33" customWidth="1"/>
    <col min="775" max="775" width="13.85546875" style="33" customWidth="1"/>
    <col min="776" max="1024" width="8.85546875" style="33"/>
    <col min="1025" max="1025" width="2.28515625" style="33" customWidth="1"/>
    <col min="1026" max="1026" width="8.7109375" style="33" customWidth="1"/>
    <col min="1027" max="1027" width="35.140625" style="33" customWidth="1"/>
    <col min="1028" max="1028" width="21.7109375" style="33" customWidth="1"/>
    <col min="1029" max="1029" width="32.140625" style="33" customWidth="1"/>
    <col min="1030" max="1030" width="24.7109375" style="33" customWidth="1"/>
    <col min="1031" max="1031" width="13.85546875" style="33" customWidth="1"/>
    <col min="1032" max="1280" width="8.85546875" style="33"/>
    <col min="1281" max="1281" width="2.28515625" style="33" customWidth="1"/>
    <col min="1282" max="1282" width="8.7109375" style="33" customWidth="1"/>
    <col min="1283" max="1283" width="35.140625" style="33" customWidth="1"/>
    <col min="1284" max="1284" width="21.7109375" style="33" customWidth="1"/>
    <col min="1285" max="1285" width="32.140625" style="33" customWidth="1"/>
    <col min="1286" max="1286" width="24.7109375" style="33" customWidth="1"/>
    <col min="1287" max="1287" width="13.85546875" style="33" customWidth="1"/>
    <col min="1288" max="1536" width="8.85546875" style="33"/>
    <col min="1537" max="1537" width="2.28515625" style="33" customWidth="1"/>
    <col min="1538" max="1538" width="8.7109375" style="33" customWidth="1"/>
    <col min="1539" max="1539" width="35.140625" style="33" customWidth="1"/>
    <col min="1540" max="1540" width="21.7109375" style="33" customWidth="1"/>
    <col min="1541" max="1541" width="32.140625" style="33" customWidth="1"/>
    <col min="1542" max="1542" width="24.7109375" style="33" customWidth="1"/>
    <col min="1543" max="1543" width="13.85546875" style="33" customWidth="1"/>
    <col min="1544" max="1792" width="8.85546875" style="33"/>
    <col min="1793" max="1793" width="2.28515625" style="33" customWidth="1"/>
    <col min="1794" max="1794" width="8.7109375" style="33" customWidth="1"/>
    <col min="1795" max="1795" width="35.140625" style="33" customWidth="1"/>
    <col min="1796" max="1796" width="21.7109375" style="33" customWidth="1"/>
    <col min="1797" max="1797" width="32.140625" style="33" customWidth="1"/>
    <col min="1798" max="1798" width="24.7109375" style="33" customWidth="1"/>
    <col min="1799" max="1799" width="13.85546875" style="33" customWidth="1"/>
    <col min="1800" max="2048" width="8.85546875" style="33"/>
    <col min="2049" max="2049" width="2.28515625" style="33" customWidth="1"/>
    <col min="2050" max="2050" width="8.7109375" style="33" customWidth="1"/>
    <col min="2051" max="2051" width="35.140625" style="33" customWidth="1"/>
    <col min="2052" max="2052" width="21.7109375" style="33" customWidth="1"/>
    <col min="2053" max="2053" width="32.140625" style="33" customWidth="1"/>
    <col min="2054" max="2054" width="24.7109375" style="33" customWidth="1"/>
    <col min="2055" max="2055" width="13.85546875" style="33" customWidth="1"/>
    <col min="2056" max="2304" width="8.85546875" style="33"/>
    <col min="2305" max="2305" width="2.28515625" style="33" customWidth="1"/>
    <col min="2306" max="2306" width="8.7109375" style="33" customWidth="1"/>
    <col min="2307" max="2307" width="35.140625" style="33" customWidth="1"/>
    <col min="2308" max="2308" width="21.7109375" style="33" customWidth="1"/>
    <col min="2309" max="2309" width="32.140625" style="33" customWidth="1"/>
    <col min="2310" max="2310" width="24.7109375" style="33" customWidth="1"/>
    <col min="2311" max="2311" width="13.85546875" style="33" customWidth="1"/>
    <col min="2312" max="2560" width="8.85546875" style="33"/>
    <col min="2561" max="2561" width="2.28515625" style="33" customWidth="1"/>
    <col min="2562" max="2562" width="8.7109375" style="33" customWidth="1"/>
    <col min="2563" max="2563" width="35.140625" style="33" customWidth="1"/>
    <col min="2564" max="2564" width="21.7109375" style="33" customWidth="1"/>
    <col min="2565" max="2565" width="32.140625" style="33" customWidth="1"/>
    <col min="2566" max="2566" width="24.7109375" style="33" customWidth="1"/>
    <col min="2567" max="2567" width="13.85546875" style="33" customWidth="1"/>
    <col min="2568" max="2816" width="8.85546875" style="33"/>
    <col min="2817" max="2817" width="2.28515625" style="33" customWidth="1"/>
    <col min="2818" max="2818" width="8.7109375" style="33" customWidth="1"/>
    <col min="2819" max="2819" width="35.140625" style="33" customWidth="1"/>
    <col min="2820" max="2820" width="21.7109375" style="33" customWidth="1"/>
    <col min="2821" max="2821" width="32.140625" style="33" customWidth="1"/>
    <col min="2822" max="2822" width="24.7109375" style="33" customWidth="1"/>
    <col min="2823" max="2823" width="13.85546875" style="33" customWidth="1"/>
    <col min="2824" max="3072" width="8.85546875" style="33"/>
    <col min="3073" max="3073" width="2.28515625" style="33" customWidth="1"/>
    <col min="3074" max="3074" width="8.7109375" style="33" customWidth="1"/>
    <col min="3075" max="3075" width="35.140625" style="33" customWidth="1"/>
    <col min="3076" max="3076" width="21.7109375" style="33" customWidth="1"/>
    <col min="3077" max="3077" width="32.140625" style="33" customWidth="1"/>
    <col min="3078" max="3078" width="24.7109375" style="33" customWidth="1"/>
    <col min="3079" max="3079" width="13.85546875" style="33" customWidth="1"/>
    <col min="3080" max="3328" width="8.85546875" style="33"/>
    <col min="3329" max="3329" width="2.28515625" style="33" customWidth="1"/>
    <col min="3330" max="3330" width="8.7109375" style="33" customWidth="1"/>
    <col min="3331" max="3331" width="35.140625" style="33" customWidth="1"/>
    <col min="3332" max="3332" width="21.7109375" style="33" customWidth="1"/>
    <col min="3333" max="3333" width="32.140625" style="33" customWidth="1"/>
    <col min="3334" max="3334" width="24.7109375" style="33" customWidth="1"/>
    <col min="3335" max="3335" width="13.85546875" style="33" customWidth="1"/>
    <col min="3336" max="3584" width="8.85546875" style="33"/>
    <col min="3585" max="3585" width="2.28515625" style="33" customWidth="1"/>
    <col min="3586" max="3586" width="8.7109375" style="33" customWidth="1"/>
    <col min="3587" max="3587" width="35.140625" style="33" customWidth="1"/>
    <col min="3588" max="3588" width="21.7109375" style="33" customWidth="1"/>
    <col min="3589" max="3589" width="32.140625" style="33" customWidth="1"/>
    <col min="3590" max="3590" width="24.7109375" style="33" customWidth="1"/>
    <col min="3591" max="3591" width="13.85546875" style="33" customWidth="1"/>
    <col min="3592" max="3840" width="8.85546875" style="33"/>
    <col min="3841" max="3841" width="2.28515625" style="33" customWidth="1"/>
    <col min="3842" max="3842" width="8.7109375" style="33" customWidth="1"/>
    <col min="3843" max="3843" width="35.140625" style="33" customWidth="1"/>
    <col min="3844" max="3844" width="21.7109375" style="33" customWidth="1"/>
    <col min="3845" max="3845" width="32.140625" style="33" customWidth="1"/>
    <col min="3846" max="3846" width="24.7109375" style="33" customWidth="1"/>
    <col min="3847" max="3847" width="13.85546875" style="33" customWidth="1"/>
    <col min="3848" max="4096" width="8.85546875" style="33"/>
    <col min="4097" max="4097" width="2.28515625" style="33" customWidth="1"/>
    <col min="4098" max="4098" width="8.7109375" style="33" customWidth="1"/>
    <col min="4099" max="4099" width="35.140625" style="33" customWidth="1"/>
    <col min="4100" max="4100" width="21.7109375" style="33" customWidth="1"/>
    <col min="4101" max="4101" width="32.140625" style="33" customWidth="1"/>
    <col min="4102" max="4102" width="24.7109375" style="33" customWidth="1"/>
    <col min="4103" max="4103" width="13.85546875" style="33" customWidth="1"/>
    <col min="4104" max="4352" width="8.85546875" style="33"/>
    <col min="4353" max="4353" width="2.28515625" style="33" customWidth="1"/>
    <col min="4354" max="4354" width="8.7109375" style="33" customWidth="1"/>
    <col min="4355" max="4355" width="35.140625" style="33" customWidth="1"/>
    <col min="4356" max="4356" width="21.7109375" style="33" customWidth="1"/>
    <col min="4357" max="4357" width="32.140625" style="33" customWidth="1"/>
    <col min="4358" max="4358" width="24.7109375" style="33" customWidth="1"/>
    <col min="4359" max="4359" width="13.85546875" style="33" customWidth="1"/>
    <col min="4360" max="4608" width="8.85546875" style="33"/>
    <col min="4609" max="4609" width="2.28515625" style="33" customWidth="1"/>
    <col min="4610" max="4610" width="8.7109375" style="33" customWidth="1"/>
    <col min="4611" max="4611" width="35.140625" style="33" customWidth="1"/>
    <col min="4612" max="4612" width="21.7109375" style="33" customWidth="1"/>
    <col min="4613" max="4613" width="32.140625" style="33" customWidth="1"/>
    <col min="4614" max="4614" width="24.7109375" style="33" customWidth="1"/>
    <col min="4615" max="4615" width="13.85546875" style="33" customWidth="1"/>
    <col min="4616" max="4864" width="8.85546875" style="33"/>
    <col min="4865" max="4865" width="2.28515625" style="33" customWidth="1"/>
    <col min="4866" max="4866" width="8.7109375" style="33" customWidth="1"/>
    <col min="4867" max="4867" width="35.140625" style="33" customWidth="1"/>
    <col min="4868" max="4868" width="21.7109375" style="33" customWidth="1"/>
    <col min="4869" max="4869" width="32.140625" style="33" customWidth="1"/>
    <col min="4870" max="4870" width="24.7109375" style="33" customWidth="1"/>
    <col min="4871" max="4871" width="13.85546875" style="33" customWidth="1"/>
    <col min="4872" max="5120" width="8.85546875" style="33"/>
    <col min="5121" max="5121" width="2.28515625" style="33" customWidth="1"/>
    <col min="5122" max="5122" width="8.7109375" style="33" customWidth="1"/>
    <col min="5123" max="5123" width="35.140625" style="33" customWidth="1"/>
    <col min="5124" max="5124" width="21.7109375" style="33" customWidth="1"/>
    <col min="5125" max="5125" width="32.140625" style="33" customWidth="1"/>
    <col min="5126" max="5126" width="24.7109375" style="33" customWidth="1"/>
    <col min="5127" max="5127" width="13.85546875" style="33" customWidth="1"/>
    <col min="5128" max="5376" width="8.85546875" style="33"/>
    <col min="5377" max="5377" width="2.28515625" style="33" customWidth="1"/>
    <col min="5378" max="5378" width="8.7109375" style="33" customWidth="1"/>
    <col min="5379" max="5379" width="35.140625" style="33" customWidth="1"/>
    <col min="5380" max="5380" width="21.7109375" style="33" customWidth="1"/>
    <col min="5381" max="5381" width="32.140625" style="33" customWidth="1"/>
    <col min="5382" max="5382" width="24.7109375" style="33" customWidth="1"/>
    <col min="5383" max="5383" width="13.85546875" style="33" customWidth="1"/>
    <col min="5384" max="5632" width="8.85546875" style="33"/>
    <col min="5633" max="5633" width="2.28515625" style="33" customWidth="1"/>
    <col min="5634" max="5634" width="8.7109375" style="33" customWidth="1"/>
    <col min="5635" max="5635" width="35.140625" style="33" customWidth="1"/>
    <col min="5636" max="5636" width="21.7109375" style="33" customWidth="1"/>
    <col min="5637" max="5637" width="32.140625" style="33" customWidth="1"/>
    <col min="5638" max="5638" width="24.7109375" style="33" customWidth="1"/>
    <col min="5639" max="5639" width="13.85546875" style="33" customWidth="1"/>
    <col min="5640" max="5888" width="8.85546875" style="33"/>
    <col min="5889" max="5889" width="2.28515625" style="33" customWidth="1"/>
    <col min="5890" max="5890" width="8.7109375" style="33" customWidth="1"/>
    <col min="5891" max="5891" width="35.140625" style="33" customWidth="1"/>
    <col min="5892" max="5892" width="21.7109375" style="33" customWidth="1"/>
    <col min="5893" max="5893" width="32.140625" style="33" customWidth="1"/>
    <col min="5894" max="5894" width="24.7109375" style="33" customWidth="1"/>
    <col min="5895" max="5895" width="13.85546875" style="33" customWidth="1"/>
    <col min="5896" max="6144" width="8.85546875" style="33"/>
    <col min="6145" max="6145" width="2.28515625" style="33" customWidth="1"/>
    <col min="6146" max="6146" width="8.7109375" style="33" customWidth="1"/>
    <col min="6147" max="6147" width="35.140625" style="33" customWidth="1"/>
    <col min="6148" max="6148" width="21.7109375" style="33" customWidth="1"/>
    <col min="6149" max="6149" width="32.140625" style="33" customWidth="1"/>
    <col min="6150" max="6150" width="24.7109375" style="33" customWidth="1"/>
    <col min="6151" max="6151" width="13.85546875" style="33" customWidth="1"/>
    <col min="6152" max="6400" width="8.85546875" style="33"/>
    <col min="6401" max="6401" width="2.28515625" style="33" customWidth="1"/>
    <col min="6402" max="6402" width="8.7109375" style="33" customWidth="1"/>
    <col min="6403" max="6403" width="35.140625" style="33" customWidth="1"/>
    <col min="6404" max="6404" width="21.7109375" style="33" customWidth="1"/>
    <col min="6405" max="6405" width="32.140625" style="33" customWidth="1"/>
    <col min="6406" max="6406" width="24.7109375" style="33" customWidth="1"/>
    <col min="6407" max="6407" width="13.85546875" style="33" customWidth="1"/>
    <col min="6408" max="6656" width="8.85546875" style="33"/>
    <col min="6657" max="6657" width="2.28515625" style="33" customWidth="1"/>
    <col min="6658" max="6658" width="8.7109375" style="33" customWidth="1"/>
    <col min="6659" max="6659" width="35.140625" style="33" customWidth="1"/>
    <col min="6660" max="6660" width="21.7109375" style="33" customWidth="1"/>
    <col min="6661" max="6661" width="32.140625" style="33" customWidth="1"/>
    <col min="6662" max="6662" width="24.7109375" style="33" customWidth="1"/>
    <col min="6663" max="6663" width="13.85546875" style="33" customWidth="1"/>
    <col min="6664" max="6912" width="8.85546875" style="33"/>
    <col min="6913" max="6913" width="2.28515625" style="33" customWidth="1"/>
    <col min="6914" max="6914" width="8.7109375" style="33" customWidth="1"/>
    <col min="6915" max="6915" width="35.140625" style="33" customWidth="1"/>
    <col min="6916" max="6916" width="21.7109375" style="33" customWidth="1"/>
    <col min="6917" max="6917" width="32.140625" style="33" customWidth="1"/>
    <col min="6918" max="6918" width="24.7109375" style="33" customWidth="1"/>
    <col min="6919" max="6919" width="13.85546875" style="33" customWidth="1"/>
    <col min="6920" max="7168" width="8.85546875" style="33"/>
    <col min="7169" max="7169" width="2.28515625" style="33" customWidth="1"/>
    <col min="7170" max="7170" width="8.7109375" style="33" customWidth="1"/>
    <col min="7171" max="7171" width="35.140625" style="33" customWidth="1"/>
    <col min="7172" max="7172" width="21.7109375" style="33" customWidth="1"/>
    <col min="7173" max="7173" width="32.140625" style="33" customWidth="1"/>
    <col min="7174" max="7174" width="24.7109375" style="33" customWidth="1"/>
    <col min="7175" max="7175" width="13.85546875" style="33" customWidth="1"/>
    <col min="7176" max="7424" width="8.85546875" style="33"/>
    <col min="7425" max="7425" width="2.28515625" style="33" customWidth="1"/>
    <col min="7426" max="7426" width="8.7109375" style="33" customWidth="1"/>
    <col min="7427" max="7427" width="35.140625" style="33" customWidth="1"/>
    <col min="7428" max="7428" width="21.7109375" style="33" customWidth="1"/>
    <col min="7429" max="7429" width="32.140625" style="33" customWidth="1"/>
    <col min="7430" max="7430" width="24.7109375" style="33" customWidth="1"/>
    <col min="7431" max="7431" width="13.85546875" style="33" customWidth="1"/>
    <col min="7432" max="7680" width="8.85546875" style="33"/>
    <col min="7681" max="7681" width="2.28515625" style="33" customWidth="1"/>
    <col min="7682" max="7682" width="8.7109375" style="33" customWidth="1"/>
    <col min="7683" max="7683" width="35.140625" style="33" customWidth="1"/>
    <col min="7684" max="7684" width="21.7109375" style="33" customWidth="1"/>
    <col min="7685" max="7685" width="32.140625" style="33" customWidth="1"/>
    <col min="7686" max="7686" width="24.7109375" style="33" customWidth="1"/>
    <col min="7687" max="7687" width="13.85546875" style="33" customWidth="1"/>
    <col min="7688" max="7936" width="8.85546875" style="33"/>
    <col min="7937" max="7937" width="2.28515625" style="33" customWidth="1"/>
    <col min="7938" max="7938" width="8.7109375" style="33" customWidth="1"/>
    <col min="7939" max="7939" width="35.140625" style="33" customWidth="1"/>
    <col min="7940" max="7940" width="21.7109375" style="33" customWidth="1"/>
    <col min="7941" max="7941" width="32.140625" style="33" customWidth="1"/>
    <col min="7942" max="7942" width="24.7109375" style="33" customWidth="1"/>
    <col min="7943" max="7943" width="13.85546875" style="33" customWidth="1"/>
    <col min="7944" max="8192" width="8.85546875" style="33"/>
    <col min="8193" max="8193" width="2.28515625" style="33" customWidth="1"/>
    <col min="8194" max="8194" width="8.7109375" style="33" customWidth="1"/>
    <col min="8195" max="8195" width="35.140625" style="33" customWidth="1"/>
    <col min="8196" max="8196" width="21.7109375" style="33" customWidth="1"/>
    <col min="8197" max="8197" width="32.140625" style="33" customWidth="1"/>
    <col min="8198" max="8198" width="24.7109375" style="33" customWidth="1"/>
    <col min="8199" max="8199" width="13.85546875" style="33" customWidth="1"/>
    <col min="8200" max="8448" width="8.85546875" style="33"/>
    <col min="8449" max="8449" width="2.28515625" style="33" customWidth="1"/>
    <col min="8450" max="8450" width="8.7109375" style="33" customWidth="1"/>
    <col min="8451" max="8451" width="35.140625" style="33" customWidth="1"/>
    <col min="8452" max="8452" width="21.7109375" style="33" customWidth="1"/>
    <col min="8453" max="8453" width="32.140625" style="33" customWidth="1"/>
    <col min="8454" max="8454" width="24.7109375" style="33" customWidth="1"/>
    <col min="8455" max="8455" width="13.85546875" style="33" customWidth="1"/>
    <col min="8456" max="8704" width="8.85546875" style="33"/>
    <col min="8705" max="8705" width="2.28515625" style="33" customWidth="1"/>
    <col min="8706" max="8706" width="8.7109375" style="33" customWidth="1"/>
    <col min="8707" max="8707" width="35.140625" style="33" customWidth="1"/>
    <col min="8708" max="8708" width="21.7109375" style="33" customWidth="1"/>
    <col min="8709" max="8709" width="32.140625" style="33" customWidth="1"/>
    <col min="8710" max="8710" width="24.7109375" style="33" customWidth="1"/>
    <col min="8711" max="8711" width="13.85546875" style="33" customWidth="1"/>
    <col min="8712" max="8960" width="8.85546875" style="33"/>
    <col min="8961" max="8961" width="2.28515625" style="33" customWidth="1"/>
    <col min="8962" max="8962" width="8.7109375" style="33" customWidth="1"/>
    <col min="8963" max="8963" width="35.140625" style="33" customWidth="1"/>
    <col min="8964" max="8964" width="21.7109375" style="33" customWidth="1"/>
    <col min="8965" max="8965" width="32.140625" style="33" customWidth="1"/>
    <col min="8966" max="8966" width="24.7109375" style="33" customWidth="1"/>
    <col min="8967" max="8967" width="13.85546875" style="33" customWidth="1"/>
    <col min="8968" max="9216" width="8.85546875" style="33"/>
    <col min="9217" max="9217" width="2.28515625" style="33" customWidth="1"/>
    <col min="9218" max="9218" width="8.7109375" style="33" customWidth="1"/>
    <col min="9219" max="9219" width="35.140625" style="33" customWidth="1"/>
    <col min="9220" max="9220" width="21.7109375" style="33" customWidth="1"/>
    <col min="9221" max="9221" width="32.140625" style="33" customWidth="1"/>
    <col min="9222" max="9222" width="24.7109375" style="33" customWidth="1"/>
    <col min="9223" max="9223" width="13.85546875" style="33" customWidth="1"/>
    <col min="9224" max="9472" width="8.85546875" style="33"/>
    <col min="9473" max="9473" width="2.28515625" style="33" customWidth="1"/>
    <col min="9474" max="9474" width="8.7109375" style="33" customWidth="1"/>
    <col min="9475" max="9475" width="35.140625" style="33" customWidth="1"/>
    <col min="9476" max="9476" width="21.7109375" style="33" customWidth="1"/>
    <col min="9477" max="9477" width="32.140625" style="33" customWidth="1"/>
    <col min="9478" max="9478" width="24.7109375" style="33" customWidth="1"/>
    <col min="9479" max="9479" width="13.85546875" style="33" customWidth="1"/>
    <col min="9480" max="9728" width="8.85546875" style="33"/>
    <col min="9729" max="9729" width="2.28515625" style="33" customWidth="1"/>
    <col min="9730" max="9730" width="8.7109375" style="33" customWidth="1"/>
    <col min="9731" max="9731" width="35.140625" style="33" customWidth="1"/>
    <col min="9732" max="9732" width="21.7109375" style="33" customWidth="1"/>
    <col min="9733" max="9733" width="32.140625" style="33" customWidth="1"/>
    <col min="9734" max="9734" width="24.7109375" style="33" customWidth="1"/>
    <col min="9735" max="9735" width="13.85546875" style="33" customWidth="1"/>
    <col min="9736" max="9984" width="8.85546875" style="33"/>
    <col min="9985" max="9985" width="2.28515625" style="33" customWidth="1"/>
    <col min="9986" max="9986" width="8.7109375" style="33" customWidth="1"/>
    <col min="9987" max="9987" width="35.140625" style="33" customWidth="1"/>
    <col min="9988" max="9988" width="21.7109375" style="33" customWidth="1"/>
    <col min="9989" max="9989" width="32.140625" style="33" customWidth="1"/>
    <col min="9990" max="9990" width="24.7109375" style="33" customWidth="1"/>
    <col min="9991" max="9991" width="13.85546875" style="33" customWidth="1"/>
    <col min="9992" max="10240" width="8.85546875" style="33"/>
    <col min="10241" max="10241" width="2.28515625" style="33" customWidth="1"/>
    <col min="10242" max="10242" width="8.7109375" style="33" customWidth="1"/>
    <col min="10243" max="10243" width="35.140625" style="33" customWidth="1"/>
    <col min="10244" max="10244" width="21.7109375" style="33" customWidth="1"/>
    <col min="10245" max="10245" width="32.140625" style="33" customWidth="1"/>
    <col min="10246" max="10246" width="24.7109375" style="33" customWidth="1"/>
    <col min="10247" max="10247" width="13.85546875" style="33" customWidth="1"/>
    <col min="10248" max="10496" width="8.85546875" style="33"/>
    <col min="10497" max="10497" width="2.28515625" style="33" customWidth="1"/>
    <col min="10498" max="10498" width="8.7109375" style="33" customWidth="1"/>
    <col min="10499" max="10499" width="35.140625" style="33" customWidth="1"/>
    <col min="10500" max="10500" width="21.7109375" style="33" customWidth="1"/>
    <col min="10501" max="10501" width="32.140625" style="33" customWidth="1"/>
    <col min="10502" max="10502" width="24.7109375" style="33" customWidth="1"/>
    <col min="10503" max="10503" width="13.85546875" style="33" customWidth="1"/>
    <col min="10504" max="10752" width="8.85546875" style="33"/>
    <col min="10753" max="10753" width="2.28515625" style="33" customWidth="1"/>
    <col min="10754" max="10754" width="8.7109375" style="33" customWidth="1"/>
    <col min="10755" max="10755" width="35.140625" style="33" customWidth="1"/>
    <col min="10756" max="10756" width="21.7109375" style="33" customWidth="1"/>
    <col min="10757" max="10757" width="32.140625" style="33" customWidth="1"/>
    <col min="10758" max="10758" width="24.7109375" style="33" customWidth="1"/>
    <col min="10759" max="10759" width="13.85546875" style="33" customWidth="1"/>
    <col min="10760" max="11008" width="8.85546875" style="33"/>
    <col min="11009" max="11009" width="2.28515625" style="33" customWidth="1"/>
    <col min="11010" max="11010" width="8.7109375" style="33" customWidth="1"/>
    <col min="11011" max="11011" width="35.140625" style="33" customWidth="1"/>
    <col min="11012" max="11012" width="21.7109375" style="33" customWidth="1"/>
    <col min="11013" max="11013" width="32.140625" style="33" customWidth="1"/>
    <col min="11014" max="11014" width="24.7109375" style="33" customWidth="1"/>
    <col min="11015" max="11015" width="13.85546875" style="33" customWidth="1"/>
    <col min="11016" max="11264" width="8.85546875" style="33"/>
    <col min="11265" max="11265" width="2.28515625" style="33" customWidth="1"/>
    <col min="11266" max="11266" width="8.7109375" style="33" customWidth="1"/>
    <col min="11267" max="11267" width="35.140625" style="33" customWidth="1"/>
    <col min="11268" max="11268" width="21.7109375" style="33" customWidth="1"/>
    <col min="11269" max="11269" width="32.140625" style="33" customWidth="1"/>
    <col min="11270" max="11270" width="24.7109375" style="33" customWidth="1"/>
    <col min="11271" max="11271" width="13.85546875" style="33" customWidth="1"/>
    <col min="11272" max="11520" width="8.85546875" style="33"/>
    <col min="11521" max="11521" width="2.28515625" style="33" customWidth="1"/>
    <col min="11522" max="11522" width="8.7109375" style="33" customWidth="1"/>
    <col min="11523" max="11523" width="35.140625" style="33" customWidth="1"/>
    <col min="11524" max="11524" width="21.7109375" style="33" customWidth="1"/>
    <col min="11525" max="11525" width="32.140625" style="33" customWidth="1"/>
    <col min="11526" max="11526" width="24.7109375" style="33" customWidth="1"/>
    <col min="11527" max="11527" width="13.85546875" style="33" customWidth="1"/>
    <col min="11528" max="11776" width="8.85546875" style="33"/>
    <col min="11777" max="11777" width="2.28515625" style="33" customWidth="1"/>
    <col min="11778" max="11778" width="8.7109375" style="33" customWidth="1"/>
    <col min="11779" max="11779" width="35.140625" style="33" customWidth="1"/>
    <col min="11780" max="11780" width="21.7109375" style="33" customWidth="1"/>
    <col min="11781" max="11781" width="32.140625" style="33" customWidth="1"/>
    <col min="11782" max="11782" width="24.7109375" style="33" customWidth="1"/>
    <col min="11783" max="11783" width="13.85546875" style="33" customWidth="1"/>
    <col min="11784" max="12032" width="8.85546875" style="33"/>
    <col min="12033" max="12033" width="2.28515625" style="33" customWidth="1"/>
    <col min="12034" max="12034" width="8.7109375" style="33" customWidth="1"/>
    <col min="12035" max="12035" width="35.140625" style="33" customWidth="1"/>
    <col min="12036" max="12036" width="21.7109375" style="33" customWidth="1"/>
    <col min="12037" max="12037" width="32.140625" style="33" customWidth="1"/>
    <col min="12038" max="12038" width="24.7109375" style="33" customWidth="1"/>
    <col min="12039" max="12039" width="13.85546875" style="33" customWidth="1"/>
    <col min="12040" max="12288" width="8.85546875" style="33"/>
    <col min="12289" max="12289" width="2.28515625" style="33" customWidth="1"/>
    <col min="12290" max="12290" width="8.7109375" style="33" customWidth="1"/>
    <col min="12291" max="12291" width="35.140625" style="33" customWidth="1"/>
    <col min="12292" max="12292" width="21.7109375" style="33" customWidth="1"/>
    <col min="12293" max="12293" width="32.140625" style="33" customWidth="1"/>
    <col min="12294" max="12294" width="24.7109375" style="33" customWidth="1"/>
    <col min="12295" max="12295" width="13.85546875" style="33" customWidth="1"/>
    <col min="12296" max="12544" width="8.85546875" style="33"/>
    <col min="12545" max="12545" width="2.28515625" style="33" customWidth="1"/>
    <col min="12546" max="12546" width="8.7109375" style="33" customWidth="1"/>
    <col min="12547" max="12547" width="35.140625" style="33" customWidth="1"/>
    <col min="12548" max="12548" width="21.7109375" style="33" customWidth="1"/>
    <col min="12549" max="12549" width="32.140625" style="33" customWidth="1"/>
    <col min="12550" max="12550" width="24.7109375" style="33" customWidth="1"/>
    <col min="12551" max="12551" width="13.85546875" style="33" customWidth="1"/>
    <col min="12552" max="12800" width="8.85546875" style="33"/>
    <col min="12801" max="12801" width="2.28515625" style="33" customWidth="1"/>
    <col min="12802" max="12802" width="8.7109375" style="33" customWidth="1"/>
    <col min="12803" max="12803" width="35.140625" style="33" customWidth="1"/>
    <col min="12804" max="12804" width="21.7109375" style="33" customWidth="1"/>
    <col min="12805" max="12805" width="32.140625" style="33" customWidth="1"/>
    <col min="12806" max="12806" width="24.7109375" style="33" customWidth="1"/>
    <col min="12807" max="12807" width="13.85546875" style="33" customWidth="1"/>
    <col min="12808" max="13056" width="8.85546875" style="33"/>
    <col min="13057" max="13057" width="2.28515625" style="33" customWidth="1"/>
    <col min="13058" max="13058" width="8.7109375" style="33" customWidth="1"/>
    <col min="13059" max="13059" width="35.140625" style="33" customWidth="1"/>
    <col min="13060" max="13060" width="21.7109375" style="33" customWidth="1"/>
    <col min="13061" max="13061" width="32.140625" style="33" customWidth="1"/>
    <col min="13062" max="13062" width="24.7109375" style="33" customWidth="1"/>
    <col min="13063" max="13063" width="13.85546875" style="33" customWidth="1"/>
    <col min="13064" max="13312" width="8.85546875" style="33"/>
    <col min="13313" max="13313" width="2.28515625" style="33" customWidth="1"/>
    <col min="13314" max="13314" width="8.7109375" style="33" customWidth="1"/>
    <col min="13315" max="13315" width="35.140625" style="33" customWidth="1"/>
    <col min="13316" max="13316" width="21.7109375" style="33" customWidth="1"/>
    <col min="13317" max="13317" width="32.140625" style="33" customWidth="1"/>
    <col min="13318" max="13318" width="24.7109375" style="33" customWidth="1"/>
    <col min="13319" max="13319" width="13.85546875" style="33" customWidth="1"/>
    <col min="13320" max="13568" width="8.85546875" style="33"/>
    <col min="13569" max="13569" width="2.28515625" style="33" customWidth="1"/>
    <col min="13570" max="13570" width="8.7109375" style="33" customWidth="1"/>
    <col min="13571" max="13571" width="35.140625" style="33" customWidth="1"/>
    <col min="13572" max="13572" width="21.7109375" style="33" customWidth="1"/>
    <col min="13573" max="13573" width="32.140625" style="33" customWidth="1"/>
    <col min="13574" max="13574" width="24.7109375" style="33" customWidth="1"/>
    <col min="13575" max="13575" width="13.85546875" style="33" customWidth="1"/>
    <col min="13576" max="13824" width="8.85546875" style="33"/>
    <col min="13825" max="13825" width="2.28515625" style="33" customWidth="1"/>
    <col min="13826" max="13826" width="8.7109375" style="33" customWidth="1"/>
    <col min="13827" max="13827" width="35.140625" style="33" customWidth="1"/>
    <col min="13828" max="13828" width="21.7109375" style="33" customWidth="1"/>
    <col min="13829" max="13829" width="32.140625" style="33" customWidth="1"/>
    <col min="13830" max="13830" width="24.7109375" style="33" customWidth="1"/>
    <col min="13831" max="13831" width="13.85546875" style="33" customWidth="1"/>
    <col min="13832" max="14080" width="8.85546875" style="33"/>
    <col min="14081" max="14081" width="2.28515625" style="33" customWidth="1"/>
    <col min="14082" max="14082" width="8.7109375" style="33" customWidth="1"/>
    <col min="14083" max="14083" width="35.140625" style="33" customWidth="1"/>
    <col min="14084" max="14084" width="21.7109375" style="33" customWidth="1"/>
    <col min="14085" max="14085" width="32.140625" style="33" customWidth="1"/>
    <col min="14086" max="14086" width="24.7109375" style="33" customWidth="1"/>
    <col min="14087" max="14087" width="13.85546875" style="33" customWidth="1"/>
    <col min="14088" max="14336" width="8.85546875" style="33"/>
    <col min="14337" max="14337" width="2.28515625" style="33" customWidth="1"/>
    <col min="14338" max="14338" width="8.7109375" style="33" customWidth="1"/>
    <col min="14339" max="14339" width="35.140625" style="33" customWidth="1"/>
    <col min="14340" max="14340" width="21.7109375" style="33" customWidth="1"/>
    <col min="14341" max="14341" width="32.140625" style="33" customWidth="1"/>
    <col min="14342" max="14342" width="24.7109375" style="33" customWidth="1"/>
    <col min="14343" max="14343" width="13.85546875" style="33" customWidth="1"/>
    <col min="14344" max="14592" width="8.85546875" style="33"/>
    <col min="14593" max="14593" width="2.28515625" style="33" customWidth="1"/>
    <col min="14594" max="14594" width="8.7109375" style="33" customWidth="1"/>
    <col min="14595" max="14595" width="35.140625" style="33" customWidth="1"/>
    <col min="14596" max="14596" width="21.7109375" style="33" customWidth="1"/>
    <col min="14597" max="14597" width="32.140625" style="33" customWidth="1"/>
    <col min="14598" max="14598" width="24.7109375" style="33" customWidth="1"/>
    <col min="14599" max="14599" width="13.85546875" style="33" customWidth="1"/>
    <col min="14600" max="14848" width="8.85546875" style="33"/>
    <col min="14849" max="14849" width="2.28515625" style="33" customWidth="1"/>
    <col min="14850" max="14850" width="8.7109375" style="33" customWidth="1"/>
    <col min="14851" max="14851" width="35.140625" style="33" customWidth="1"/>
    <col min="14852" max="14852" width="21.7109375" style="33" customWidth="1"/>
    <col min="14853" max="14853" width="32.140625" style="33" customWidth="1"/>
    <col min="14854" max="14854" width="24.7109375" style="33" customWidth="1"/>
    <col min="14855" max="14855" width="13.85546875" style="33" customWidth="1"/>
    <col min="14856" max="15104" width="8.85546875" style="33"/>
    <col min="15105" max="15105" width="2.28515625" style="33" customWidth="1"/>
    <col min="15106" max="15106" width="8.7109375" style="33" customWidth="1"/>
    <col min="15107" max="15107" width="35.140625" style="33" customWidth="1"/>
    <col min="15108" max="15108" width="21.7109375" style="33" customWidth="1"/>
    <col min="15109" max="15109" width="32.140625" style="33" customWidth="1"/>
    <col min="15110" max="15110" width="24.7109375" style="33" customWidth="1"/>
    <col min="15111" max="15111" width="13.85546875" style="33" customWidth="1"/>
    <col min="15112" max="15360" width="8.85546875" style="33"/>
    <col min="15361" max="15361" width="2.28515625" style="33" customWidth="1"/>
    <col min="15362" max="15362" width="8.7109375" style="33" customWidth="1"/>
    <col min="15363" max="15363" width="35.140625" style="33" customWidth="1"/>
    <col min="15364" max="15364" width="21.7109375" style="33" customWidth="1"/>
    <col min="15365" max="15365" width="32.140625" style="33" customWidth="1"/>
    <col min="15366" max="15366" width="24.7109375" style="33" customWidth="1"/>
    <col min="15367" max="15367" width="13.85546875" style="33" customWidth="1"/>
    <col min="15368" max="15616" width="8.85546875" style="33"/>
    <col min="15617" max="15617" width="2.28515625" style="33" customWidth="1"/>
    <col min="15618" max="15618" width="8.7109375" style="33" customWidth="1"/>
    <col min="15619" max="15619" width="35.140625" style="33" customWidth="1"/>
    <col min="15620" max="15620" width="21.7109375" style="33" customWidth="1"/>
    <col min="15621" max="15621" width="32.140625" style="33" customWidth="1"/>
    <col min="15622" max="15622" width="24.7109375" style="33" customWidth="1"/>
    <col min="15623" max="15623" width="13.85546875" style="33" customWidth="1"/>
    <col min="15624" max="15872" width="8.85546875" style="33"/>
    <col min="15873" max="15873" width="2.28515625" style="33" customWidth="1"/>
    <col min="15874" max="15874" width="8.7109375" style="33" customWidth="1"/>
    <col min="15875" max="15875" width="35.140625" style="33" customWidth="1"/>
    <col min="15876" max="15876" width="21.7109375" style="33" customWidth="1"/>
    <col min="15877" max="15877" width="32.140625" style="33" customWidth="1"/>
    <col min="15878" max="15878" width="24.7109375" style="33" customWidth="1"/>
    <col min="15879" max="15879" width="13.85546875" style="33" customWidth="1"/>
    <col min="15880" max="16128" width="8.85546875" style="33"/>
    <col min="16129" max="16129" width="2.28515625" style="33" customWidth="1"/>
    <col min="16130" max="16130" width="8.7109375" style="33" customWidth="1"/>
    <col min="16131" max="16131" width="35.140625" style="33" customWidth="1"/>
    <col min="16132" max="16132" width="21.7109375" style="33" customWidth="1"/>
    <col min="16133" max="16133" width="32.140625" style="33" customWidth="1"/>
    <col min="16134" max="16134" width="24.7109375" style="33" customWidth="1"/>
    <col min="16135" max="16135" width="13.85546875" style="33" customWidth="1"/>
    <col min="16136" max="16384" width="8.85546875" style="33"/>
  </cols>
  <sheetData>
    <row r="1" spans="2:6" ht="19.5" x14ac:dyDescent="0.3">
      <c r="B1" s="32" t="s">
        <v>310</v>
      </c>
      <c r="F1" s="46"/>
    </row>
    <row r="2" spans="2:6" ht="19.5" x14ac:dyDescent="0.3">
      <c r="B2" s="32"/>
    </row>
    <row r="4" spans="2:6" ht="24.95" customHeight="1" x14ac:dyDescent="0.2">
      <c r="D4" s="35" t="s">
        <v>124</v>
      </c>
      <c r="E4" s="35" t="s">
        <v>125</v>
      </c>
    </row>
    <row r="5" spans="2:6" s="39" customFormat="1" ht="24.95" customHeight="1" x14ac:dyDescent="0.25">
      <c r="B5" s="36"/>
      <c r="C5" s="37" t="s">
        <v>126</v>
      </c>
      <c r="D5" s="38" t="s">
        <v>127</v>
      </c>
      <c r="E5" s="38" t="s">
        <v>128</v>
      </c>
    </row>
    <row r="6" spans="2:6" s="39" customFormat="1" ht="13.5" customHeight="1" x14ac:dyDescent="0.2">
      <c r="B6" s="36"/>
      <c r="C6" s="40"/>
    </row>
    <row r="7" spans="2:6" ht="18" x14ac:dyDescent="0.25">
      <c r="B7" s="41" t="s">
        <v>1</v>
      </c>
      <c r="D7" s="42"/>
      <c r="E7" s="43"/>
    </row>
    <row r="8" spans="2:6" ht="18" x14ac:dyDescent="0.25">
      <c r="B8" s="44"/>
      <c r="C8" s="15" t="s">
        <v>129</v>
      </c>
      <c r="D8" s="42">
        <v>1</v>
      </c>
      <c r="E8" s="42">
        <v>1</v>
      </c>
    </row>
    <row r="9" spans="2:6" ht="18" x14ac:dyDescent="0.25">
      <c r="B9" s="44"/>
      <c r="C9" s="15"/>
      <c r="D9" s="45"/>
      <c r="E9" s="45"/>
    </row>
    <row r="10" spans="2:6" ht="18" x14ac:dyDescent="0.25">
      <c r="B10" s="41" t="s">
        <v>2</v>
      </c>
      <c r="C10" s="15"/>
      <c r="D10" s="45"/>
      <c r="E10" s="45"/>
    </row>
    <row r="11" spans="2:6" ht="18" x14ac:dyDescent="0.25">
      <c r="B11" s="41"/>
      <c r="C11" s="15" t="s">
        <v>130</v>
      </c>
      <c r="D11" s="42">
        <v>2</v>
      </c>
      <c r="E11" s="42">
        <v>2</v>
      </c>
    </row>
    <row r="12" spans="2:6" ht="18" x14ac:dyDescent="0.25">
      <c r="B12" s="41"/>
      <c r="C12" s="15" t="s">
        <v>131</v>
      </c>
      <c r="D12" s="42">
        <v>3</v>
      </c>
      <c r="E12" s="42">
        <v>3</v>
      </c>
    </row>
    <row r="13" spans="2:6" ht="18" x14ac:dyDescent="0.25">
      <c r="B13" s="44"/>
      <c r="C13" s="15" t="s">
        <v>132</v>
      </c>
      <c r="D13" s="42">
        <v>1</v>
      </c>
      <c r="E13" s="42">
        <v>1</v>
      </c>
    </row>
    <row r="14" spans="2:6" ht="15" x14ac:dyDescent="0.25">
      <c r="B14" s="46"/>
      <c r="C14" s="15"/>
      <c r="D14" s="42"/>
      <c r="E14" s="42"/>
    </row>
    <row r="15" spans="2:6" ht="18" x14ac:dyDescent="0.25">
      <c r="B15" s="41" t="s">
        <v>3</v>
      </c>
      <c r="C15" s="15"/>
      <c r="D15" s="42"/>
      <c r="E15" s="42"/>
    </row>
    <row r="16" spans="2:6" ht="18" x14ac:dyDescent="0.25">
      <c r="B16" s="41"/>
      <c r="C16" s="15" t="s">
        <v>133</v>
      </c>
      <c r="D16" s="42">
        <v>1</v>
      </c>
      <c r="E16" s="42">
        <v>1</v>
      </c>
    </row>
    <row r="17" spans="2:9" ht="18" x14ac:dyDescent="0.25">
      <c r="B17" s="41"/>
      <c r="C17" s="15" t="s">
        <v>134</v>
      </c>
      <c r="D17" s="42">
        <v>1</v>
      </c>
      <c r="E17" s="42"/>
    </row>
    <row r="18" spans="2:9" ht="18" x14ac:dyDescent="0.25">
      <c r="B18" s="41"/>
      <c r="C18" s="15"/>
      <c r="D18" s="47"/>
      <c r="E18" s="43"/>
    </row>
    <row r="19" spans="2:9" ht="18" x14ac:dyDescent="0.25">
      <c r="B19" s="44"/>
      <c r="C19" s="15"/>
      <c r="D19" s="47"/>
      <c r="E19" s="43"/>
    </row>
    <row r="20" spans="2:9" ht="18" x14ac:dyDescent="0.25">
      <c r="B20" s="44"/>
      <c r="C20" s="41" t="s">
        <v>135</v>
      </c>
      <c r="D20" s="45">
        <f>SUM(D8:D18)</f>
        <v>9</v>
      </c>
      <c r="E20" s="45">
        <f>SUM(E8:E18)</f>
        <v>8</v>
      </c>
    </row>
    <row r="21" spans="2:9" ht="18" x14ac:dyDescent="0.25">
      <c r="B21" s="44"/>
      <c r="C21" s="41"/>
      <c r="D21" s="45"/>
      <c r="E21" s="45"/>
    </row>
    <row r="22" spans="2:9" ht="25.5" x14ac:dyDescent="0.25">
      <c r="B22" s="44"/>
      <c r="C22" s="15"/>
      <c r="D22" s="16" t="s">
        <v>128</v>
      </c>
      <c r="E22" s="16" t="s">
        <v>136</v>
      </c>
      <c r="F22" s="16" t="s">
        <v>5</v>
      </c>
      <c r="G22" s="16" t="s">
        <v>6</v>
      </c>
      <c r="H22" s="16" t="s">
        <v>7</v>
      </c>
      <c r="I22" s="16" t="s">
        <v>8</v>
      </c>
    </row>
    <row r="23" spans="2:9" ht="18" x14ac:dyDescent="0.25">
      <c r="B23" s="44"/>
      <c r="D23" s="43"/>
      <c r="E23" s="48"/>
      <c r="F23" s="48"/>
      <c r="G23" s="48"/>
      <c r="H23" s="48"/>
      <c r="I23" s="48"/>
    </row>
    <row r="24" spans="2:9" ht="18" x14ac:dyDescent="0.25">
      <c r="C24" s="49" t="s">
        <v>137</v>
      </c>
      <c r="D24" s="50">
        <v>61107</v>
      </c>
      <c r="E24" s="51">
        <v>63569</v>
      </c>
      <c r="F24" s="51">
        <v>71604</v>
      </c>
      <c r="G24" s="51">
        <v>61819</v>
      </c>
      <c r="H24" s="51">
        <v>53460</v>
      </c>
      <c r="I24" s="51">
        <v>46917</v>
      </c>
    </row>
    <row r="25" spans="2:9" ht="18" x14ac:dyDescent="0.25">
      <c r="B25" s="49"/>
      <c r="E25" s="52"/>
    </row>
    <row r="26" spans="2:9" ht="19.5" x14ac:dyDescent="0.3">
      <c r="B26" s="32" t="s">
        <v>309</v>
      </c>
      <c r="F26" s="46"/>
    </row>
    <row r="27" spans="2:9" ht="19.5" x14ac:dyDescent="0.3">
      <c r="B27" s="32"/>
      <c r="F27" s="46"/>
    </row>
    <row r="28" spans="2:9" x14ac:dyDescent="0.2">
      <c r="F28" s="46"/>
    </row>
    <row r="29" spans="2:9" ht="24.95" customHeight="1" x14ac:dyDescent="0.2">
      <c r="D29" s="35" t="s">
        <v>124</v>
      </c>
      <c r="F29" s="46"/>
    </row>
    <row r="30" spans="2:9" s="39" customFormat="1" ht="24.95" customHeight="1" x14ac:dyDescent="0.25">
      <c r="B30" s="36"/>
      <c r="C30" s="37" t="s">
        <v>126</v>
      </c>
      <c r="D30" s="38" t="s">
        <v>127</v>
      </c>
    </row>
    <row r="31" spans="2:9" s="39" customFormat="1" ht="13.5" customHeight="1" x14ac:dyDescent="0.2">
      <c r="B31" s="36"/>
      <c r="C31" s="40"/>
      <c r="F31" s="62"/>
    </row>
    <row r="32" spans="2:9" ht="18" x14ac:dyDescent="0.25">
      <c r="B32" s="41" t="s">
        <v>162</v>
      </c>
      <c r="D32" s="47"/>
      <c r="F32" s="46"/>
    </row>
    <row r="33" spans="2:6" ht="18" x14ac:dyDescent="0.25">
      <c r="B33" s="44"/>
      <c r="C33" s="15" t="s">
        <v>255</v>
      </c>
      <c r="D33" s="47">
        <v>7</v>
      </c>
      <c r="F33" s="46"/>
    </row>
    <row r="34" spans="2:6" ht="15" x14ac:dyDescent="0.25">
      <c r="C34" s="15" t="s">
        <v>261</v>
      </c>
      <c r="D34" s="47">
        <v>7</v>
      </c>
      <c r="F34" s="46"/>
    </row>
    <row r="35" spans="2:6" x14ac:dyDescent="0.2">
      <c r="D35" s="47"/>
      <c r="F35" s="46"/>
    </row>
    <row r="36" spans="2:6" ht="18" x14ac:dyDescent="0.25">
      <c r="B36" s="41" t="s">
        <v>163</v>
      </c>
      <c r="D36" s="47"/>
      <c r="F36" s="46"/>
    </row>
    <row r="37" spans="2:6" ht="18" x14ac:dyDescent="0.25">
      <c r="B37" s="44"/>
      <c r="C37" s="15" t="s">
        <v>256</v>
      </c>
      <c r="D37" s="47">
        <v>7</v>
      </c>
      <c r="F37" s="46"/>
    </row>
    <row r="38" spans="2:6" ht="18" x14ac:dyDescent="0.25">
      <c r="B38" s="44"/>
      <c r="C38" s="15" t="s">
        <v>257</v>
      </c>
      <c r="D38" s="47">
        <v>7</v>
      </c>
      <c r="F38" s="46"/>
    </row>
    <row r="39" spans="2:6" x14ac:dyDescent="0.2">
      <c r="D39" s="47"/>
      <c r="F39" s="46"/>
    </row>
    <row r="40" spans="2:6" ht="18" x14ac:dyDescent="0.25">
      <c r="B40" s="41" t="s">
        <v>258</v>
      </c>
      <c r="D40" s="47"/>
      <c r="F40" s="46"/>
    </row>
    <row r="41" spans="2:6" ht="18" x14ac:dyDescent="0.25">
      <c r="B41" s="44"/>
      <c r="C41" s="15" t="s">
        <v>259</v>
      </c>
      <c r="D41" s="47">
        <v>7</v>
      </c>
      <c r="F41" s="46"/>
    </row>
    <row r="42" spans="2:6" x14ac:dyDescent="0.2">
      <c r="D42" s="47"/>
      <c r="F42" s="46"/>
    </row>
    <row r="43" spans="2:6" ht="18" x14ac:dyDescent="0.25">
      <c r="B43" s="41" t="s">
        <v>262</v>
      </c>
      <c r="D43" s="47"/>
      <c r="F43" s="46"/>
    </row>
    <row r="44" spans="2:6" ht="18" x14ac:dyDescent="0.25">
      <c r="B44" s="44"/>
      <c r="C44" s="15" t="s">
        <v>263</v>
      </c>
      <c r="D44" s="47">
        <v>7</v>
      </c>
      <c r="F44" s="46"/>
    </row>
    <row r="45" spans="2:6" x14ac:dyDescent="0.2">
      <c r="D45" s="47"/>
      <c r="F45" s="46"/>
    </row>
    <row r="46" spans="2:6" ht="18" x14ac:dyDescent="0.25">
      <c r="B46" s="41" t="s">
        <v>264</v>
      </c>
      <c r="D46" s="47"/>
      <c r="F46" s="46"/>
    </row>
    <row r="47" spans="2:6" ht="15" x14ac:dyDescent="0.25">
      <c r="C47" s="15" t="s">
        <v>260</v>
      </c>
      <c r="D47" s="47">
        <v>7</v>
      </c>
      <c r="F47" s="46"/>
    </row>
    <row r="48" spans="2:6" ht="15" x14ac:dyDescent="0.25">
      <c r="C48" s="15"/>
      <c r="D48" s="47"/>
      <c r="F48" s="46"/>
    </row>
    <row r="49" spans="2:9" ht="18" x14ac:dyDescent="0.25">
      <c r="B49" s="44"/>
      <c r="C49" s="41" t="s">
        <v>135</v>
      </c>
      <c r="D49" s="45">
        <f>SUM(D33:D47)</f>
        <v>49</v>
      </c>
      <c r="F49" s="46"/>
    </row>
    <row r="50" spans="2:9" ht="25.5" x14ac:dyDescent="0.25">
      <c r="B50" s="44"/>
      <c r="C50" s="15"/>
      <c r="D50" s="45"/>
      <c r="E50" s="16" t="s">
        <v>4</v>
      </c>
      <c r="F50" s="16" t="s">
        <v>5</v>
      </c>
      <c r="G50" s="16" t="s">
        <v>6</v>
      </c>
      <c r="H50" s="16" t="s">
        <v>7</v>
      </c>
      <c r="I50" s="16" t="s">
        <v>8</v>
      </c>
    </row>
    <row r="51" spans="2:9" ht="18" x14ac:dyDescent="0.25">
      <c r="B51" s="44"/>
      <c r="E51" s="48"/>
      <c r="F51" s="48"/>
      <c r="G51" s="48"/>
      <c r="H51" s="48"/>
      <c r="I51" s="48"/>
    </row>
    <row r="52" spans="2:9" ht="18" x14ac:dyDescent="0.25">
      <c r="C52" s="49" t="s">
        <v>137</v>
      </c>
      <c r="E52" s="51">
        <v>29302</v>
      </c>
      <c r="F52" s="51">
        <v>32830</v>
      </c>
      <c r="G52" s="51">
        <v>27881</v>
      </c>
      <c r="H52" s="51">
        <v>24353</v>
      </c>
      <c r="I52" s="51">
        <v>19747</v>
      </c>
    </row>
    <row r="53" spans="2:9" ht="18" x14ac:dyDescent="0.25">
      <c r="B53" s="49"/>
      <c r="D53" s="66"/>
      <c r="E53" s="67"/>
      <c r="F53" s="66"/>
    </row>
    <row r="54" spans="2:9" x14ac:dyDescent="0.2">
      <c r="B54" s="33"/>
      <c r="E54" s="46"/>
      <c r="F54" s="46"/>
    </row>
    <row r="55" spans="2:9" x14ac:dyDescent="0.2">
      <c r="E55" s="60"/>
      <c r="F55" s="46"/>
    </row>
    <row r="56" spans="2:9" x14ac:dyDescent="0.2">
      <c r="B56" s="34" t="s">
        <v>138</v>
      </c>
      <c r="E56" s="60"/>
      <c r="F56" s="46"/>
    </row>
    <row r="57" spans="2:9" x14ac:dyDescent="0.2">
      <c r="B57" s="55" t="s">
        <v>94</v>
      </c>
      <c r="F57" s="46"/>
    </row>
    <row r="58" spans="2:9" x14ac:dyDescent="0.2">
      <c r="F58" s="46"/>
    </row>
    <row r="59" spans="2:9" x14ac:dyDescent="0.2">
      <c r="F59" s="46"/>
    </row>
    <row r="60" spans="2:9" x14ac:dyDescent="0.2">
      <c r="F60" s="46"/>
    </row>
    <row r="61" spans="2:9" x14ac:dyDescent="0.2">
      <c r="F61" s="46"/>
    </row>
  </sheetData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I70"/>
  <sheetViews>
    <sheetView zoomScale="90" zoomScaleNormal="90" workbookViewId="0">
      <selection activeCell="B1" sqref="B1"/>
    </sheetView>
  </sheetViews>
  <sheetFormatPr defaultColWidth="8.85546875" defaultRowHeight="12.75" x14ac:dyDescent="0.2"/>
  <cols>
    <col min="1" max="1" width="2.28515625" style="33" customWidth="1"/>
    <col min="2" max="2" width="8.7109375" style="34" customWidth="1"/>
    <col min="3" max="3" width="35.140625" style="33" customWidth="1"/>
    <col min="4" max="4" width="17.5703125" style="33" customWidth="1"/>
    <col min="5" max="5" width="12.42578125" style="33" customWidth="1"/>
    <col min="6" max="6" width="12.42578125" style="46" customWidth="1"/>
    <col min="7" max="9" width="12.42578125" style="33" customWidth="1"/>
    <col min="10" max="256" width="8.85546875" style="33"/>
    <col min="257" max="257" width="2.28515625" style="33" customWidth="1"/>
    <col min="258" max="258" width="8.7109375" style="33" customWidth="1"/>
    <col min="259" max="259" width="35.140625" style="33" customWidth="1"/>
    <col min="260" max="260" width="21.7109375" style="33" customWidth="1"/>
    <col min="261" max="261" width="32.140625" style="33" customWidth="1"/>
    <col min="262" max="262" width="24.7109375" style="33" customWidth="1"/>
    <col min="263" max="263" width="13.85546875" style="33" customWidth="1"/>
    <col min="264" max="512" width="8.85546875" style="33"/>
    <col min="513" max="513" width="2.28515625" style="33" customWidth="1"/>
    <col min="514" max="514" width="8.7109375" style="33" customWidth="1"/>
    <col min="515" max="515" width="35.140625" style="33" customWidth="1"/>
    <col min="516" max="516" width="21.7109375" style="33" customWidth="1"/>
    <col min="517" max="517" width="32.140625" style="33" customWidth="1"/>
    <col min="518" max="518" width="24.7109375" style="33" customWidth="1"/>
    <col min="519" max="519" width="13.85546875" style="33" customWidth="1"/>
    <col min="520" max="768" width="8.85546875" style="33"/>
    <col min="769" max="769" width="2.28515625" style="33" customWidth="1"/>
    <col min="770" max="770" width="8.7109375" style="33" customWidth="1"/>
    <col min="771" max="771" width="35.140625" style="33" customWidth="1"/>
    <col min="772" max="772" width="21.7109375" style="33" customWidth="1"/>
    <col min="773" max="773" width="32.140625" style="33" customWidth="1"/>
    <col min="774" max="774" width="24.7109375" style="33" customWidth="1"/>
    <col min="775" max="775" width="13.85546875" style="33" customWidth="1"/>
    <col min="776" max="1024" width="8.85546875" style="33"/>
    <col min="1025" max="1025" width="2.28515625" style="33" customWidth="1"/>
    <col min="1026" max="1026" width="8.7109375" style="33" customWidth="1"/>
    <col min="1027" max="1027" width="35.140625" style="33" customWidth="1"/>
    <col min="1028" max="1028" width="21.7109375" style="33" customWidth="1"/>
    <col min="1029" max="1029" width="32.140625" style="33" customWidth="1"/>
    <col min="1030" max="1030" width="24.7109375" style="33" customWidth="1"/>
    <col min="1031" max="1031" width="13.85546875" style="33" customWidth="1"/>
    <col min="1032" max="1280" width="8.85546875" style="33"/>
    <col min="1281" max="1281" width="2.28515625" style="33" customWidth="1"/>
    <col min="1282" max="1282" width="8.7109375" style="33" customWidth="1"/>
    <col min="1283" max="1283" width="35.140625" style="33" customWidth="1"/>
    <col min="1284" max="1284" width="21.7109375" style="33" customWidth="1"/>
    <col min="1285" max="1285" width="32.140625" style="33" customWidth="1"/>
    <col min="1286" max="1286" width="24.7109375" style="33" customWidth="1"/>
    <col min="1287" max="1287" width="13.85546875" style="33" customWidth="1"/>
    <col min="1288" max="1536" width="8.85546875" style="33"/>
    <col min="1537" max="1537" width="2.28515625" style="33" customWidth="1"/>
    <col min="1538" max="1538" width="8.7109375" style="33" customWidth="1"/>
    <col min="1539" max="1539" width="35.140625" style="33" customWidth="1"/>
    <col min="1540" max="1540" width="21.7109375" style="33" customWidth="1"/>
    <col min="1541" max="1541" width="32.140625" style="33" customWidth="1"/>
    <col min="1542" max="1542" width="24.7109375" style="33" customWidth="1"/>
    <col min="1543" max="1543" width="13.85546875" style="33" customWidth="1"/>
    <col min="1544" max="1792" width="8.85546875" style="33"/>
    <col min="1793" max="1793" width="2.28515625" style="33" customWidth="1"/>
    <col min="1794" max="1794" width="8.7109375" style="33" customWidth="1"/>
    <col min="1795" max="1795" width="35.140625" style="33" customWidth="1"/>
    <col min="1796" max="1796" width="21.7109375" style="33" customWidth="1"/>
    <col min="1797" max="1797" width="32.140625" style="33" customWidth="1"/>
    <col min="1798" max="1798" width="24.7109375" style="33" customWidth="1"/>
    <col min="1799" max="1799" width="13.85546875" style="33" customWidth="1"/>
    <col min="1800" max="2048" width="8.85546875" style="33"/>
    <col min="2049" max="2049" width="2.28515625" style="33" customWidth="1"/>
    <col min="2050" max="2050" width="8.7109375" style="33" customWidth="1"/>
    <col min="2051" max="2051" width="35.140625" style="33" customWidth="1"/>
    <col min="2052" max="2052" width="21.7109375" style="33" customWidth="1"/>
    <col min="2053" max="2053" width="32.140625" style="33" customWidth="1"/>
    <col min="2054" max="2054" width="24.7109375" style="33" customWidth="1"/>
    <col min="2055" max="2055" width="13.85546875" style="33" customWidth="1"/>
    <col min="2056" max="2304" width="8.85546875" style="33"/>
    <col min="2305" max="2305" width="2.28515625" style="33" customWidth="1"/>
    <col min="2306" max="2306" width="8.7109375" style="33" customWidth="1"/>
    <col min="2307" max="2307" width="35.140625" style="33" customWidth="1"/>
    <col min="2308" max="2308" width="21.7109375" style="33" customWidth="1"/>
    <col min="2309" max="2309" width="32.140625" style="33" customWidth="1"/>
    <col min="2310" max="2310" width="24.7109375" style="33" customWidth="1"/>
    <col min="2311" max="2311" width="13.85546875" style="33" customWidth="1"/>
    <col min="2312" max="2560" width="8.85546875" style="33"/>
    <col min="2561" max="2561" width="2.28515625" style="33" customWidth="1"/>
    <col min="2562" max="2562" width="8.7109375" style="33" customWidth="1"/>
    <col min="2563" max="2563" width="35.140625" style="33" customWidth="1"/>
    <col min="2564" max="2564" width="21.7109375" style="33" customWidth="1"/>
    <col min="2565" max="2565" width="32.140625" style="33" customWidth="1"/>
    <col min="2566" max="2566" width="24.7109375" style="33" customWidth="1"/>
    <col min="2567" max="2567" width="13.85546875" style="33" customWidth="1"/>
    <col min="2568" max="2816" width="8.85546875" style="33"/>
    <col min="2817" max="2817" width="2.28515625" style="33" customWidth="1"/>
    <col min="2818" max="2818" width="8.7109375" style="33" customWidth="1"/>
    <col min="2819" max="2819" width="35.140625" style="33" customWidth="1"/>
    <col min="2820" max="2820" width="21.7109375" style="33" customWidth="1"/>
    <col min="2821" max="2821" width="32.140625" style="33" customWidth="1"/>
    <col min="2822" max="2822" width="24.7109375" style="33" customWidth="1"/>
    <col min="2823" max="2823" width="13.85546875" style="33" customWidth="1"/>
    <col min="2824" max="3072" width="8.85546875" style="33"/>
    <col min="3073" max="3073" width="2.28515625" style="33" customWidth="1"/>
    <col min="3074" max="3074" width="8.7109375" style="33" customWidth="1"/>
    <col min="3075" max="3075" width="35.140625" style="33" customWidth="1"/>
    <col min="3076" max="3076" width="21.7109375" style="33" customWidth="1"/>
    <col min="3077" max="3077" width="32.140625" style="33" customWidth="1"/>
    <col min="3078" max="3078" width="24.7109375" style="33" customWidth="1"/>
    <col min="3079" max="3079" width="13.85546875" style="33" customWidth="1"/>
    <col min="3080" max="3328" width="8.85546875" style="33"/>
    <col min="3329" max="3329" width="2.28515625" style="33" customWidth="1"/>
    <col min="3330" max="3330" width="8.7109375" style="33" customWidth="1"/>
    <col min="3331" max="3331" width="35.140625" style="33" customWidth="1"/>
    <col min="3332" max="3332" width="21.7109375" style="33" customWidth="1"/>
    <col min="3333" max="3333" width="32.140625" style="33" customWidth="1"/>
    <col min="3334" max="3334" width="24.7109375" style="33" customWidth="1"/>
    <col min="3335" max="3335" width="13.85546875" style="33" customWidth="1"/>
    <col min="3336" max="3584" width="8.85546875" style="33"/>
    <col min="3585" max="3585" width="2.28515625" style="33" customWidth="1"/>
    <col min="3586" max="3586" width="8.7109375" style="33" customWidth="1"/>
    <col min="3587" max="3587" width="35.140625" style="33" customWidth="1"/>
    <col min="3588" max="3588" width="21.7109375" style="33" customWidth="1"/>
    <col min="3589" max="3589" width="32.140625" style="33" customWidth="1"/>
    <col min="3590" max="3590" width="24.7109375" style="33" customWidth="1"/>
    <col min="3591" max="3591" width="13.85546875" style="33" customWidth="1"/>
    <col min="3592" max="3840" width="8.85546875" style="33"/>
    <col min="3841" max="3841" width="2.28515625" style="33" customWidth="1"/>
    <col min="3842" max="3842" width="8.7109375" style="33" customWidth="1"/>
    <col min="3843" max="3843" width="35.140625" style="33" customWidth="1"/>
    <col min="3844" max="3844" width="21.7109375" style="33" customWidth="1"/>
    <col min="3845" max="3845" width="32.140625" style="33" customWidth="1"/>
    <col min="3846" max="3846" width="24.7109375" style="33" customWidth="1"/>
    <col min="3847" max="3847" width="13.85546875" style="33" customWidth="1"/>
    <col min="3848" max="4096" width="8.85546875" style="33"/>
    <col min="4097" max="4097" width="2.28515625" style="33" customWidth="1"/>
    <col min="4098" max="4098" width="8.7109375" style="33" customWidth="1"/>
    <col min="4099" max="4099" width="35.140625" style="33" customWidth="1"/>
    <col min="4100" max="4100" width="21.7109375" style="33" customWidth="1"/>
    <col min="4101" max="4101" width="32.140625" style="33" customWidth="1"/>
    <col min="4102" max="4102" width="24.7109375" style="33" customWidth="1"/>
    <col min="4103" max="4103" width="13.85546875" style="33" customWidth="1"/>
    <col min="4104" max="4352" width="8.85546875" style="33"/>
    <col min="4353" max="4353" width="2.28515625" style="33" customWidth="1"/>
    <col min="4354" max="4354" width="8.7109375" style="33" customWidth="1"/>
    <col min="4355" max="4355" width="35.140625" style="33" customWidth="1"/>
    <col min="4356" max="4356" width="21.7109375" style="33" customWidth="1"/>
    <col min="4357" max="4357" width="32.140625" style="33" customWidth="1"/>
    <col min="4358" max="4358" width="24.7109375" style="33" customWidth="1"/>
    <col min="4359" max="4359" width="13.85546875" style="33" customWidth="1"/>
    <col min="4360" max="4608" width="8.85546875" style="33"/>
    <col min="4609" max="4609" width="2.28515625" style="33" customWidth="1"/>
    <col min="4610" max="4610" width="8.7109375" style="33" customWidth="1"/>
    <col min="4611" max="4611" width="35.140625" style="33" customWidth="1"/>
    <col min="4612" max="4612" width="21.7109375" style="33" customWidth="1"/>
    <col min="4613" max="4613" width="32.140625" style="33" customWidth="1"/>
    <col min="4614" max="4614" width="24.7109375" style="33" customWidth="1"/>
    <col min="4615" max="4615" width="13.85546875" style="33" customWidth="1"/>
    <col min="4616" max="4864" width="8.85546875" style="33"/>
    <col min="4865" max="4865" width="2.28515625" style="33" customWidth="1"/>
    <col min="4866" max="4866" width="8.7109375" style="33" customWidth="1"/>
    <col min="4867" max="4867" width="35.140625" style="33" customWidth="1"/>
    <col min="4868" max="4868" width="21.7109375" style="33" customWidth="1"/>
    <col min="4869" max="4869" width="32.140625" style="33" customWidth="1"/>
    <col min="4870" max="4870" width="24.7109375" style="33" customWidth="1"/>
    <col min="4871" max="4871" width="13.85546875" style="33" customWidth="1"/>
    <col min="4872" max="5120" width="8.85546875" style="33"/>
    <col min="5121" max="5121" width="2.28515625" style="33" customWidth="1"/>
    <col min="5122" max="5122" width="8.7109375" style="33" customWidth="1"/>
    <col min="5123" max="5123" width="35.140625" style="33" customWidth="1"/>
    <col min="5124" max="5124" width="21.7109375" style="33" customWidth="1"/>
    <col min="5125" max="5125" width="32.140625" style="33" customWidth="1"/>
    <col min="5126" max="5126" width="24.7109375" style="33" customWidth="1"/>
    <col min="5127" max="5127" width="13.85546875" style="33" customWidth="1"/>
    <col min="5128" max="5376" width="8.85546875" style="33"/>
    <col min="5377" max="5377" width="2.28515625" style="33" customWidth="1"/>
    <col min="5378" max="5378" width="8.7109375" style="33" customWidth="1"/>
    <col min="5379" max="5379" width="35.140625" style="33" customWidth="1"/>
    <col min="5380" max="5380" width="21.7109375" style="33" customWidth="1"/>
    <col min="5381" max="5381" width="32.140625" style="33" customWidth="1"/>
    <col min="5382" max="5382" width="24.7109375" style="33" customWidth="1"/>
    <col min="5383" max="5383" width="13.85546875" style="33" customWidth="1"/>
    <col min="5384" max="5632" width="8.85546875" style="33"/>
    <col min="5633" max="5633" width="2.28515625" style="33" customWidth="1"/>
    <col min="5634" max="5634" width="8.7109375" style="33" customWidth="1"/>
    <col min="5635" max="5635" width="35.140625" style="33" customWidth="1"/>
    <col min="5636" max="5636" width="21.7109375" style="33" customWidth="1"/>
    <col min="5637" max="5637" width="32.140625" style="33" customWidth="1"/>
    <col min="5638" max="5638" width="24.7109375" style="33" customWidth="1"/>
    <col min="5639" max="5639" width="13.85546875" style="33" customWidth="1"/>
    <col min="5640" max="5888" width="8.85546875" style="33"/>
    <col min="5889" max="5889" width="2.28515625" style="33" customWidth="1"/>
    <col min="5890" max="5890" width="8.7109375" style="33" customWidth="1"/>
    <col min="5891" max="5891" width="35.140625" style="33" customWidth="1"/>
    <col min="5892" max="5892" width="21.7109375" style="33" customWidth="1"/>
    <col min="5893" max="5893" width="32.140625" style="33" customWidth="1"/>
    <col min="5894" max="5894" width="24.7109375" style="33" customWidth="1"/>
    <col min="5895" max="5895" width="13.85546875" style="33" customWidth="1"/>
    <col min="5896" max="6144" width="8.85546875" style="33"/>
    <col min="6145" max="6145" width="2.28515625" style="33" customWidth="1"/>
    <col min="6146" max="6146" width="8.7109375" style="33" customWidth="1"/>
    <col min="6147" max="6147" width="35.140625" style="33" customWidth="1"/>
    <col min="6148" max="6148" width="21.7109375" style="33" customWidth="1"/>
    <col min="6149" max="6149" width="32.140625" style="33" customWidth="1"/>
    <col min="6150" max="6150" width="24.7109375" style="33" customWidth="1"/>
    <col min="6151" max="6151" width="13.85546875" style="33" customWidth="1"/>
    <col min="6152" max="6400" width="8.85546875" style="33"/>
    <col min="6401" max="6401" width="2.28515625" style="33" customWidth="1"/>
    <col min="6402" max="6402" width="8.7109375" style="33" customWidth="1"/>
    <col min="6403" max="6403" width="35.140625" style="33" customWidth="1"/>
    <col min="6404" max="6404" width="21.7109375" style="33" customWidth="1"/>
    <col min="6405" max="6405" width="32.140625" style="33" customWidth="1"/>
    <col min="6406" max="6406" width="24.7109375" style="33" customWidth="1"/>
    <col min="6407" max="6407" width="13.85546875" style="33" customWidth="1"/>
    <col min="6408" max="6656" width="8.85546875" style="33"/>
    <col min="6657" max="6657" width="2.28515625" style="33" customWidth="1"/>
    <col min="6658" max="6658" width="8.7109375" style="33" customWidth="1"/>
    <col min="6659" max="6659" width="35.140625" style="33" customWidth="1"/>
    <col min="6660" max="6660" width="21.7109375" style="33" customWidth="1"/>
    <col min="6661" max="6661" width="32.140625" style="33" customWidth="1"/>
    <col min="6662" max="6662" width="24.7109375" style="33" customWidth="1"/>
    <col min="6663" max="6663" width="13.85546875" style="33" customWidth="1"/>
    <col min="6664" max="6912" width="8.85546875" style="33"/>
    <col min="6913" max="6913" width="2.28515625" style="33" customWidth="1"/>
    <col min="6914" max="6914" width="8.7109375" style="33" customWidth="1"/>
    <col min="6915" max="6915" width="35.140625" style="33" customWidth="1"/>
    <col min="6916" max="6916" width="21.7109375" style="33" customWidth="1"/>
    <col min="6917" max="6917" width="32.140625" style="33" customWidth="1"/>
    <col min="6918" max="6918" width="24.7109375" style="33" customWidth="1"/>
    <col min="6919" max="6919" width="13.85546875" style="33" customWidth="1"/>
    <col min="6920" max="7168" width="8.85546875" style="33"/>
    <col min="7169" max="7169" width="2.28515625" style="33" customWidth="1"/>
    <col min="7170" max="7170" width="8.7109375" style="33" customWidth="1"/>
    <col min="7171" max="7171" width="35.140625" style="33" customWidth="1"/>
    <col min="7172" max="7172" width="21.7109375" style="33" customWidth="1"/>
    <col min="7173" max="7173" width="32.140625" style="33" customWidth="1"/>
    <col min="7174" max="7174" width="24.7109375" style="33" customWidth="1"/>
    <col min="7175" max="7175" width="13.85546875" style="33" customWidth="1"/>
    <col min="7176" max="7424" width="8.85546875" style="33"/>
    <col min="7425" max="7425" width="2.28515625" style="33" customWidth="1"/>
    <col min="7426" max="7426" width="8.7109375" style="33" customWidth="1"/>
    <col min="7427" max="7427" width="35.140625" style="33" customWidth="1"/>
    <col min="7428" max="7428" width="21.7109375" style="33" customWidth="1"/>
    <col min="7429" max="7429" width="32.140625" style="33" customWidth="1"/>
    <col min="7430" max="7430" width="24.7109375" style="33" customWidth="1"/>
    <col min="7431" max="7431" width="13.85546875" style="33" customWidth="1"/>
    <col min="7432" max="7680" width="8.85546875" style="33"/>
    <col min="7681" max="7681" width="2.28515625" style="33" customWidth="1"/>
    <col min="7682" max="7682" width="8.7109375" style="33" customWidth="1"/>
    <col min="7683" max="7683" width="35.140625" style="33" customWidth="1"/>
    <col min="7684" max="7684" width="21.7109375" style="33" customWidth="1"/>
    <col min="7685" max="7685" width="32.140625" style="33" customWidth="1"/>
    <col min="7686" max="7686" width="24.7109375" style="33" customWidth="1"/>
    <col min="7687" max="7687" width="13.85546875" style="33" customWidth="1"/>
    <col min="7688" max="7936" width="8.85546875" style="33"/>
    <col min="7937" max="7937" width="2.28515625" style="33" customWidth="1"/>
    <col min="7938" max="7938" width="8.7109375" style="33" customWidth="1"/>
    <col min="7939" max="7939" width="35.140625" style="33" customWidth="1"/>
    <col min="7940" max="7940" width="21.7109375" style="33" customWidth="1"/>
    <col min="7941" max="7941" width="32.140625" style="33" customWidth="1"/>
    <col min="7942" max="7942" width="24.7109375" style="33" customWidth="1"/>
    <col min="7943" max="7943" width="13.85546875" style="33" customWidth="1"/>
    <col min="7944" max="8192" width="8.85546875" style="33"/>
    <col min="8193" max="8193" width="2.28515625" style="33" customWidth="1"/>
    <col min="8194" max="8194" width="8.7109375" style="33" customWidth="1"/>
    <col min="8195" max="8195" width="35.140625" style="33" customWidth="1"/>
    <col min="8196" max="8196" width="21.7109375" style="33" customWidth="1"/>
    <col min="8197" max="8197" width="32.140625" style="33" customWidth="1"/>
    <col min="8198" max="8198" width="24.7109375" style="33" customWidth="1"/>
    <col min="8199" max="8199" width="13.85546875" style="33" customWidth="1"/>
    <col min="8200" max="8448" width="8.85546875" style="33"/>
    <col min="8449" max="8449" width="2.28515625" style="33" customWidth="1"/>
    <col min="8450" max="8450" width="8.7109375" style="33" customWidth="1"/>
    <col min="8451" max="8451" width="35.140625" style="33" customWidth="1"/>
    <col min="8452" max="8452" width="21.7109375" style="33" customWidth="1"/>
    <col min="8453" max="8453" width="32.140625" style="33" customWidth="1"/>
    <col min="8454" max="8454" width="24.7109375" style="33" customWidth="1"/>
    <col min="8455" max="8455" width="13.85546875" style="33" customWidth="1"/>
    <col min="8456" max="8704" width="8.85546875" style="33"/>
    <col min="8705" max="8705" width="2.28515625" style="33" customWidth="1"/>
    <col min="8706" max="8706" width="8.7109375" style="33" customWidth="1"/>
    <col min="8707" max="8707" width="35.140625" style="33" customWidth="1"/>
    <col min="8708" max="8708" width="21.7109375" style="33" customWidth="1"/>
    <col min="8709" max="8709" width="32.140625" style="33" customWidth="1"/>
    <col min="8710" max="8710" width="24.7109375" style="33" customWidth="1"/>
    <col min="8711" max="8711" width="13.85546875" style="33" customWidth="1"/>
    <col min="8712" max="8960" width="8.85546875" style="33"/>
    <col min="8961" max="8961" width="2.28515625" style="33" customWidth="1"/>
    <col min="8962" max="8962" width="8.7109375" style="33" customWidth="1"/>
    <col min="8963" max="8963" width="35.140625" style="33" customWidth="1"/>
    <col min="8964" max="8964" width="21.7109375" style="33" customWidth="1"/>
    <col min="8965" max="8965" width="32.140625" style="33" customWidth="1"/>
    <col min="8966" max="8966" width="24.7109375" style="33" customWidth="1"/>
    <col min="8967" max="8967" width="13.85546875" style="33" customWidth="1"/>
    <col min="8968" max="9216" width="8.85546875" style="33"/>
    <col min="9217" max="9217" width="2.28515625" style="33" customWidth="1"/>
    <col min="9218" max="9218" width="8.7109375" style="33" customWidth="1"/>
    <col min="9219" max="9219" width="35.140625" style="33" customWidth="1"/>
    <col min="9220" max="9220" width="21.7109375" style="33" customWidth="1"/>
    <col min="9221" max="9221" width="32.140625" style="33" customWidth="1"/>
    <col min="9222" max="9222" width="24.7109375" style="33" customWidth="1"/>
    <col min="9223" max="9223" width="13.85546875" style="33" customWidth="1"/>
    <col min="9224" max="9472" width="8.85546875" style="33"/>
    <col min="9473" max="9473" width="2.28515625" style="33" customWidth="1"/>
    <col min="9474" max="9474" width="8.7109375" style="33" customWidth="1"/>
    <col min="9475" max="9475" width="35.140625" style="33" customWidth="1"/>
    <col min="9476" max="9476" width="21.7109375" style="33" customWidth="1"/>
    <col min="9477" max="9477" width="32.140625" style="33" customWidth="1"/>
    <col min="9478" max="9478" width="24.7109375" style="33" customWidth="1"/>
    <col min="9479" max="9479" width="13.85546875" style="33" customWidth="1"/>
    <col min="9480" max="9728" width="8.85546875" style="33"/>
    <col min="9729" max="9729" width="2.28515625" style="33" customWidth="1"/>
    <col min="9730" max="9730" width="8.7109375" style="33" customWidth="1"/>
    <col min="9731" max="9731" width="35.140625" style="33" customWidth="1"/>
    <col min="9732" max="9732" width="21.7109375" style="33" customWidth="1"/>
    <col min="9733" max="9733" width="32.140625" style="33" customWidth="1"/>
    <col min="9734" max="9734" width="24.7109375" style="33" customWidth="1"/>
    <col min="9735" max="9735" width="13.85546875" style="33" customWidth="1"/>
    <col min="9736" max="9984" width="8.85546875" style="33"/>
    <col min="9985" max="9985" width="2.28515625" style="33" customWidth="1"/>
    <col min="9986" max="9986" width="8.7109375" style="33" customWidth="1"/>
    <col min="9987" max="9987" width="35.140625" style="33" customWidth="1"/>
    <col min="9988" max="9988" width="21.7109375" style="33" customWidth="1"/>
    <col min="9989" max="9989" width="32.140625" style="33" customWidth="1"/>
    <col min="9990" max="9990" width="24.7109375" style="33" customWidth="1"/>
    <col min="9991" max="9991" width="13.85546875" style="33" customWidth="1"/>
    <col min="9992" max="10240" width="8.85546875" style="33"/>
    <col min="10241" max="10241" width="2.28515625" style="33" customWidth="1"/>
    <col min="10242" max="10242" width="8.7109375" style="33" customWidth="1"/>
    <col min="10243" max="10243" width="35.140625" style="33" customWidth="1"/>
    <col min="10244" max="10244" width="21.7109375" style="33" customWidth="1"/>
    <col min="10245" max="10245" width="32.140625" style="33" customWidth="1"/>
    <col min="10246" max="10246" width="24.7109375" style="33" customWidth="1"/>
    <col min="10247" max="10247" width="13.85546875" style="33" customWidth="1"/>
    <col min="10248" max="10496" width="8.85546875" style="33"/>
    <col min="10497" max="10497" width="2.28515625" style="33" customWidth="1"/>
    <col min="10498" max="10498" width="8.7109375" style="33" customWidth="1"/>
    <col min="10499" max="10499" width="35.140625" style="33" customWidth="1"/>
    <col min="10500" max="10500" width="21.7109375" style="33" customWidth="1"/>
    <col min="10501" max="10501" width="32.140625" style="33" customWidth="1"/>
    <col min="10502" max="10502" width="24.7109375" style="33" customWidth="1"/>
    <col min="10503" max="10503" width="13.85546875" style="33" customWidth="1"/>
    <col min="10504" max="10752" width="8.85546875" style="33"/>
    <col min="10753" max="10753" width="2.28515625" style="33" customWidth="1"/>
    <col min="10754" max="10754" width="8.7109375" style="33" customWidth="1"/>
    <col min="10755" max="10755" width="35.140625" style="33" customWidth="1"/>
    <col min="10756" max="10756" width="21.7109375" style="33" customWidth="1"/>
    <col min="10757" max="10757" width="32.140625" style="33" customWidth="1"/>
    <col min="10758" max="10758" width="24.7109375" style="33" customWidth="1"/>
    <col min="10759" max="10759" width="13.85546875" style="33" customWidth="1"/>
    <col min="10760" max="11008" width="8.85546875" style="33"/>
    <col min="11009" max="11009" width="2.28515625" style="33" customWidth="1"/>
    <col min="11010" max="11010" width="8.7109375" style="33" customWidth="1"/>
    <col min="11011" max="11011" width="35.140625" style="33" customWidth="1"/>
    <col min="11012" max="11012" width="21.7109375" style="33" customWidth="1"/>
    <col min="11013" max="11013" width="32.140625" style="33" customWidth="1"/>
    <col min="11014" max="11014" width="24.7109375" style="33" customWidth="1"/>
    <col min="11015" max="11015" width="13.85546875" style="33" customWidth="1"/>
    <col min="11016" max="11264" width="8.85546875" style="33"/>
    <col min="11265" max="11265" width="2.28515625" style="33" customWidth="1"/>
    <col min="11266" max="11266" width="8.7109375" style="33" customWidth="1"/>
    <col min="11267" max="11267" width="35.140625" style="33" customWidth="1"/>
    <col min="11268" max="11268" width="21.7109375" style="33" customWidth="1"/>
    <col min="11269" max="11269" width="32.140625" style="33" customWidth="1"/>
    <col min="11270" max="11270" width="24.7109375" style="33" customWidth="1"/>
    <col min="11271" max="11271" width="13.85546875" style="33" customWidth="1"/>
    <col min="11272" max="11520" width="8.85546875" style="33"/>
    <col min="11521" max="11521" width="2.28515625" style="33" customWidth="1"/>
    <col min="11522" max="11522" width="8.7109375" style="33" customWidth="1"/>
    <col min="11523" max="11523" width="35.140625" style="33" customWidth="1"/>
    <col min="11524" max="11524" width="21.7109375" style="33" customWidth="1"/>
    <col min="11525" max="11525" width="32.140625" style="33" customWidth="1"/>
    <col min="11526" max="11526" width="24.7109375" style="33" customWidth="1"/>
    <col min="11527" max="11527" width="13.85546875" style="33" customWidth="1"/>
    <col min="11528" max="11776" width="8.85546875" style="33"/>
    <col min="11777" max="11777" width="2.28515625" style="33" customWidth="1"/>
    <col min="11778" max="11778" width="8.7109375" style="33" customWidth="1"/>
    <col min="11779" max="11779" width="35.140625" style="33" customWidth="1"/>
    <col min="11780" max="11780" width="21.7109375" style="33" customWidth="1"/>
    <col min="11781" max="11781" width="32.140625" style="33" customWidth="1"/>
    <col min="11782" max="11782" width="24.7109375" style="33" customWidth="1"/>
    <col min="11783" max="11783" width="13.85546875" style="33" customWidth="1"/>
    <col min="11784" max="12032" width="8.85546875" style="33"/>
    <col min="12033" max="12033" width="2.28515625" style="33" customWidth="1"/>
    <col min="12034" max="12034" width="8.7109375" style="33" customWidth="1"/>
    <col min="12035" max="12035" width="35.140625" style="33" customWidth="1"/>
    <col min="12036" max="12036" width="21.7109375" style="33" customWidth="1"/>
    <col min="12037" max="12037" width="32.140625" style="33" customWidth="1"/>
    <col min="12038" max="12038" width="24.7109375" style="33" customWidth="1"/>
    <col min="12039" max="12039" width="13.85546875" style="33" customWidth="1"/>
    <col min="12040" max="12288" width="8.85546875" style="33"/>
    <col min="12289" max="12289" width="2.28515625" style="33" customWidth="1"/>
    <col min="12290" max="12290" width="8.7109375" style="33" customWidth="1"/>
    <col min="12291" max="12291" width="35.140625" style="33" customWidth="1"/>
    <col min="12292" max="12292" width="21.7109375" style="33" customWidth="1"/>
    <col min="12293" max="12293" width="32.140625" style="33" customWidth="1"/>
    <col min="12294" max="12294" width="24.7109375" style="33" customWidth="1"/>
    <col min="12295" max="12295" width="13.85546875" style="33" customWidth="1"/>
    <col min="12296" max="12544" width="8.85546875" style="33"/>
    <col min="12545" max="12545" width="2.28515625" style="33" customWidth="1"/>
    <col min="12546" max="12546" width="8.7109375" style="33" customWidth="1"/>
    <col min="12547" max="12547" width="35.140625" style="33" customWidth="1"/>
    <col min="12548" max="12548" width="21.7109375" style="33" customWidth="1"/>
    <col min="12549" max="12549" width="32.140625" style="33" customWidth="1"/>
    <col min="12550" max="12550" width="24.7109375" style="33" customWidth="1"/>
    <col min="12551" max="12551" width="13.85546875" style="33" customWidth="1"/>
    <col min="12552" max="12800" width="8.85546875" style="33"/>
    <col min="12801" max="12801" width="2.28515625" style="33" customWidth="1"/>
    <col min="12802" max="12802" width="8.7109375" style="33" customWidth="1"/>
    <col min="12803" max="12803" width="35.140625" style="33" customWidth="1"/>
    <col min="12804" max="12804" width="21.7109375" style="33" customWidth="1"/>
    <col min="12805" max="12805" width="32.140625" style="33" customWidth="1"/>
    <col min="12806" max="12806" width="24.7109375" style="33" customWidth="1"/>
    <col min="12807" max="12807" width="13.85546875" style="33" customWidth="1"/>
    <col min="12808" max="13056" width="8.85546875" style="33"/>
    <col min="13057" max="13057" width="2.28515625" style="33" customWidth="1"/>
    <col min="13058" max="13058" width="8.7109375" style="33" customWidth="1"/>
    <col min="13059" max="13059" width="35.140625" style="33" customWidth="1"/>
    <col min="13060" max="13060" width="21.7109375" style="33" customWidth="1"/>
    <col min="13061" max="13061" width="32.140625" style="33" customWidth="1"/>
    <col min="13062" max="13062" width="24.7109375" style="33" customWidth="1"/>
    <col min="13063" max="13063" width="13.85546875" style="33" customWidth="1"/>
    <col min="13064" max="13312" width="8.85546875" style="33"/>
    <col min="13313" max="13313" width="2.28515625" style="33" customWidth="1"/>
    <col min="13314" max="13314" width="8.7109375" style="33" customWidth="1"/>
    <col min="13315" max="13315" width="35.140625" style="33" customWidth="1"/>
    <col min="13316" max="13316" width="21.7109375" style="33" customWidth="1"/>
    <col min="13317" max="13317" width="32.140625" style="33" customWidth="1"/>
    <col min="13318" max="13318" width="24.7109375" style="33" customWidth="1"/>
    <col min="13319" max="13319" width="13.85546875" style="33" customWidth="1"/>
    <col min="13320" max="13568" width="8.85546875" style="33"/>
    <col min="13569" max="13569" width="2.28515625" style="33" customWidth="1"/>
    <col min="13570" max="13570" width="8.7109375" style="33" customWidth="1"/>
    <col min="13571" max="13571" width="35.140625" style="33" customWidth="1"/>
    <col min="13572" max="13572" width="21.7109375" style="33" customWidth="1"/>
    <col min="13573" max="13573" width="32.140625" style="33" customWidth="1"/>
    <col min="13574" max="13574" width="24.7109375" style="33" customWidth="1"/>
    <col min="13575" max="13575" width="13.85546875" style="33" customWidth="1"/>
    <col min="13576" max="13824" width="8.85546875" style="33"/>
    <col min="13825" max="13825" width="2.28515625" style="33" customWidth="1"/>
    <col min="13826" max="13826" width="8.7109375" style="33" customWidth="1"/>
    <col min="13827" max="13827" width="35.140625" style="33" customWidth="1"/>
    <col min="13828" max="13828" width="21.7109375" style="33" customWidth="1"/>
    <col min="13829" max="13829" width="32.140625" style="33" customWidth="1"/>
    <col min="13830" max="13830" width="24.7109375" style="33" customWidth="1"/>
    <col min="13831" max="13831" width="13.85546875" style="33" customWidth="1"/>
    <col min="13832" max="14080" width="8.85546875" style="33"/>
    <col min="14081" max="14081" width="2.28515625" style="33" customWidth="1"/>
    <col min="14082" max="14082" width="8.7109375" style="33" customWidth="1"/>
    <col min="14083" max="14083" width="35.140625" style="33" customWidth="1"/>
    <col min="14084" max="14084" width="21.7109375" style="33" customWidth="1"/>
    <col min="14085" max="14085" width="32.140625" style="33" customWidth="1"/>
    <col min="14086" max="14086" width="24.7109375" style="33" customWidth="1"/>
    <col min="14087" max="14087" width="13.85546875" style="33" customWidth="1"/>
    <col min="14088" max="14336" width="8.85546875" style="33"/>
    <col min="14337" max="14337" width="2.28515625" style="33" customWidth="1"/>
    <col min="14338" max="14338" width="8.7109375" style="33" customWidth="1"/>
    <col min="14339" max="14339" width="35.140625" style="33" customWidth="1"/>
    <col min="14340" max="14340" width="21.7109375" style="33" customWidth="1"/>
    <col min="14341" max="14341" width="32.140625" style="33" customWidth="1"/>
    <col min="14342" max="14342" width="24.7109375" style="33" customWidth="1"/>
    <col min="14343" max="14343" width="13.85546875" style="33" customWidth="1"/>
    <col min="14344" max="14592" width="8.85546875" style="33"/>
    <col min="14593" max="14593" width="2.28515625" style="33" customWidth="1"/>
    <col min="14594" max="14594" width="8.7109375" style="33" customWidth="1"/>
    <col min="14595" max="14595" width="35.140625" style="33" customWidth="1"/>
    <col min="14596" max="14596" width="21.7109375" style="33" customWidth="1"/>
    <col min="14597" max="14597" width="32.140625" style="33" customWidth="1"/>
    <col min="14598" max="14598" width="24.7109375" style="33" customWidth="1"/>
    <col min="14599" max="14599" width="13.85546875" style="33" customWidth="1"/>
    <col min="14600" max="14848" width="8.85546875" style="33"/>
    <col min="14849" max="14849" width="2.28515625" style="33" customWidth="1"/>
    <col min="14850" max="14850" width="8.7109375" style="33" customWidth="1"/>
    <col min="14851" max="14851" width="35.140625" style="33" customWidth="1"/>
    <col min="14852" max="14852" width="21.7109375" style="33" customWidth="1"/>
    <col min="14853" max="14853" width="32.140625" style="33" customWidth="1"/>
    <col min="14854" max="14854" width="24.7109375" style="33" customWidth="1"/>
    <col min="14855" max="14855" width="13.85546875" style="33" customWidth="1"/>
    <col min="14856" max="15104" width="8.85546875" style="33"/>
    <col min="15105" max="15105" width="2.28515625" style="33" customWidth="1"/>
    <col min="15106" max="15106" width="8.7109375" style="33" customWidth="1"/>
    <col min="15107" max="15107" width="35.140625" style="33" customWidth="1"/>
    <col min="15108" max="15108" width="21.7109375" style="33" customWidth="1"/>
    <col min="15109" max="15109" width="32.140625" style="33" customWidth="1"/>
    <col min="15110" max="15110" width="24.7109375" style="33" customWidth="1"/>
    <col min="15111" max="15111" width="13.85546875" style="33" customWidth="1"/>
    <col min="15112" max="15360" width="8.85546875" style="33"/>
    <col min="15361" max="15361" width="2.28515625" style="33" customWidth="1"/>
    <col min="15362" max="15362" width="8.7109375" style="33" customWidth="1"/>
    <col min="15363" max="15363" width="35.140625" style="33" customWidth="1"/>
    <col min="15364" max="15364" width="21.7109375" style="33" customWidth="1"/>
    <col min="15365" max="15365" width="32.140625" style="33" customWidth="1"/>
    <col min="15366" max="15366" width="24.7109375" style="33" customWidth="1"/>
    <col min="15367" max="15367" width="13.85546875" style="33" customWidth="1"/>
    <col min="15368" max="15616" width="8.85546875" style="33"/>
    <col min="15617" max="15617" width="2.28515625" style="33" customWidth="1"/>
    <col min="15618" max="15618" width="8.7109375" style="33" customWidth="1"/>
    <col min="15619" max="15619" width="35.140625" style="33" customWidth="1"/>
    <col min="15620" max="15620" width="21.7109375" style="33" customWidth="1"/>
    <col min="15621" max="15621" width="32.140625" style="33" customWidth="1"/>
    <col min="15622" max="15622" width="24.7109375" style="33" customWidth="1"/>
    <col min="15623" max="15623" width="13.85546875" style="33" customWidth="1"/>
    <col min="15624" max="15872" width="8.85546875" style="33"/>
    <col min="15873" max="15873" width="2.28515625" style="33" customWidth="1"/>
    <col min="15874" max="15874" width="8.7109375" style="33" customWidth="1"/>
    <col min="15875" max="15875" width="35.140625" style="33" customWidth="1"/>
    <col min="15876" max="15876" width="21.7109375" style="33" customWidth="1"/>
    <col min="15877" max="15877" width="32.140625" style="33" customWidth="1"/>
    <col min="15878" max="15878" width="24.7109375" style="33" customWidth="1"/>
    <col min="15879" max="15879" width="13.85546875" style="33" customWidth="1"/>
    <col min="15880" max="16128" width="8.85546875" style="33"/>
    <col min="16129" max="16129" width="2.28515625" style="33" customWidth="1"/>
    <col min="16130" max="16130" width="8.7109375" style="33" customWidth="1"/>
    <col min="16131" max="16131" width="35.140625" style="33" customWidth="1"/>
    <col min="16132" max="16132" width="21.7109375" style="33" customWidth="1"/>
    <col min="16133" max="16133" width="32.140625" style="33" customWidth="1"/>
    <col min="16134" max="16134" width="24.7109375" style="33" customWidth="1"/>
    <col min="16135" max="16135" width="13.85546875" style="33" customWidth="1"/>
    <col min="16136" max="16384" width="8.85546875" style="33"/>
  </cols>
  <sheetData>
    <row r="1" spans="2:6" ht="19.5" x14ac:dyDescent="0.3">
      <c r="B1" s="32" t="s">
        <v>312</v>
      </c>
    </row>
    <row r="2" spans="2:6" ht="19.5" x14ac:dyDescent="0.3">
      <c r="B2" s="32"/>
    </row>
    <row r="4" spans="2:6" ht="24.95" customHeight="1" x14ac:dyDescent="0.2">
      <c r="D4" s="35" t="s">
        <v>124</v>
      </c>
      <c r="E4" s="35" t="s">
        <v>125</v>
      </c>
    </row>
    <row r="5" spans="2:6" s="39" customFormat="1" ht="24.95" customHeight="1" x14ac:dyDescent="0.25">
      <c r="B5" s="36"/>
      <c r="C5" s="37" t="s">
        <v>126</v>
      </c>
      <c r="D5" s="38" t="s">
        <v>127</v>
      </c>
      <c r="E5" s="38" t="s">
        <v>128</v>
      </c>
    </row>
    <row r="6" spans="2:6" s="39" customFormat="1" ht="13.5" customHeight="1" x14ac:dyDescent="0.2">
      <c r="B6" s="36"/>
      <c r="C6" s="40"/>
      <c r="F6" s="62"/>
    </row>
    <row r="7" spans="2:6" ht="18" x14ac:dyDescent="0.25">
      <c r="B7" s="41"/>
      <c r="C7" s="68"/>
      <c r="D7" s="42"/>
      <c r="E7" s="43"/>
    </row>
    <row r="8" spans="2:6" ht="18" x14ac:dyDescent="0.25">
      <c r="B8" s="41" t="s">
        <v>1</v>
      </c>
      <c r="C8" s="15"/>
      <c r="D8" s="42"/>
      <c r="E8" s="43"/>
    </row>
    <row r="9" spans="2:6" ht="18" x14ac:dyDescent="0.25">
      <c r="B9" s="44"/>
      <c r="C9" s="15" t="s">
        <v>139</v>
      </c>
      <c r="D9" s="42">
        <v>1</v>
      </c>
      <c r="E9" s="42">
        <v>1</v>
      </c>
    </row>
    <row r="10" spans="2:6" ht="18" x14ac:dyDescent="0.25">
      <c r="B10" s="44"/>
      <c r="C10" s="68"/>
      <c r="D10" s="42"/>
      <c r="E10" s="42"/>
    </row>
    <row r="11" spans="2:6" ht="18" x14ac:dyDescent="0.25">
      <c r="B11" s="41" t="s">
        <v>2</v>
      </c>
      <c r="C11" s="68"/>
      <c r="D11" s="42"/>
      <c r="E11" s="42"/>
    </row>
    <row r="12" spans="2:6" ht="18" x14ac:dyDescent="0.25">
      <c r="B12" s="41"/>
      <c r="C12" s="15" t="s">
        <v>160</v>
      </c>
      <c r="D12" s="42">
        <v>1</v>
      </c>
      <c r="E12" s="42">
        <v>1</v>
      </c>
    </row>
    <row r="13" spans="2:6" ht="18" x14ac:dyDescent="0.25">
      <c r="B13" s="41"/>
      <c r="C13" s="15" t="s">
        <v>131</v>
      </c>
      <c r="D13" s="42">
        <v>1</v>
      </c>
      <c r="E13" s="42">
        <v>1</v>
      </c>
    </row>
    <row r="14" spans="2:6" ht="18" x14ac:dyDescent="0.25">
      <c r="B14" s="44"/>
      <c r="C14" s="15" t="s">
        <v>132</v>
      </c>
      <c r="D14" s="42">
        <v>1</v>
      </c>
      <c r="E14" s="42">
        <v>1</v>
      </c>
    </row>
    <row r="15" spans="2:6" ht="18" customHeight="1" x14ac:dyDescent="0.25">
      <c r="B15" s="46"/>
      <c r="C15" s="15" t="s">
        <v>161</v>
      </c>
      <c r="D15" s="42">
        <v>1</v>
      </c>
      <c r="E15" s="42">
        <v>1</v>
      </c>
    </row>
    <row r="16" spans="2:6" ht="15" x14ac:dyDescent="0.25">
      <c r="C16" s="15" t="s">
        <v>58</v>
      </c>
      <c r="D16" s="42">
        <v>1</v>
      </c>
      <c r="E16" s="42">
        <v>1</v>
      </c>
    </row>
    <row r="17" spans="2:9" ht="18" x14ac:dyDescent="0.25">
      <c r="B17" s="41"/>
      <c r="C17" s="68"/>
      <c r="D17" s="42"/>
      <c r="E17" s="42"/>
    </row>
    <row r="18" spans="2:9" ht="18" x14ac:dyDescent="0.25">
      <c r="B18" s="41"/>
      <c r="C18" s="68"/>
      <c r="D18" s="42"/>
      <c r="E18" s="42"/>
    </row>
    <row r="19" spans="2:9" ht="18" x14ac:dyDescent="0.25">
      <c r="B19" s="41" t="s">
        <v>3</v>
      </c>
      <c r="C19" s="15"/>
      <c r="D19" s="42"/>
      <c r="E19" s="42"/>
    </row>
    <row r="20" spans="2:9" ht="15" x14ac:dyDescent="0.25">
      <c r="C20" s="15" t="s">
        <v>133</v>
      </c>
      <c r="D20" s="42">
        <v>1</v>
      </c>
      <c r="E20" s="42">
        <v>1</v>
      </c>
    </row>
    <row r="21" spans="2:9" ht="15" x14ac:dyDescent="0.25">
      <c r="C21" s="15" t="s">
        <v>134</v>
      </c>
      <c r="D21" s="42">
        <v>1</v>
      </c>
      <c r="E21" s="42"/>
    </row>
    <row r="22" spans="2:9" ht="15" x14ac:dyDescent="0.25">
      <c r="C22" s="15"/>
      <c r="D22" s="42"/>
      <c r="E22" s="43"/>
    </row>
    <row r="23" spans="2:9" ht="15" x14ac:dyDescent="0.25">
      <c r="C23" s="15"/>
      <c r="D23" s="42"/>
      <c r="E23" s="43"/>
    </row>
    <row r="24" spans="2:9" ht="18" x14ac:dyDescent="0.25">
      <c r="B24" s="44"/>
      <c r="C24" s="15"/>
      <c r="D24" s="42"/>
      <c r="E24" s="43"/>
      <c r="F24" s="45"/>
    </row>
    <row r="25" spans="2:9" ht="18" x14ac:dyDescent="0.25">
      <c r="B25" s="44"/>
      <c r="C25" s="41" t="s">
        <v>135</v>
      </c>
      <c r="D25" s="45">
        <f>SUM(D7:D23)</f>
        <v>8</v>
      </c>
      <c r="E25" s="45">
        <f>SUM(E7:E23)</f>
        <v>7</v>
      </c>
    </row>
    <row r="26" spans="2:9" ht="18" x14ac:dyDescent="0.25">
      <c r="B26" s="44"/>
      <c r="C26" s="41"/>
      <c r="D26" s="45"/>
      <c r="E26" s="45"/>
    </row>
    <row r="27" spans="2:9" ht="25.5" x14ac:dyDescent="0.25">
      <c r="B27" s="44"/>
      <c r="C27" s="15"/>
      <c r="D27" s="16" t="s">
        <v>128</v>
      </c>
      <c r="E27" s="16" t="s">
        <v>136</v>
      </c>
      <c r="F27" s="16" t="s">
        <v>5</v>
      </c>
      <c r="G27" s="16" t="s">
        <v>6</v>
      </c>
      <c r="H27" s="16" t="s">
        <v>7</v>
      </c>
      <c r="I27" s="16" t="s">
        <v>8</v>
      </c>
    </row>
    <row r="28" spans="2:9" ht="18" x14ac:dyDescent="0.25">
      <c r="B28" s="44"/>
      <c r="D28" s="43"/>
      <c r="E28" s="48"/>
      <c r="F28" s="48"/>
      <c r="G28" s="48"/>
      <c r="H28" s="48"/>
      <c r="I28" s="48"/>
    </row>
    <row r="29" spans="2:9" ht="18" x14ac:dyDescent="0.25">
      <c r="C29" s="49" t="s">
        <v>137</v>
      </c>
      <c r="D29" s="50">
        <v>74196</v>
      </c>
      <c r="E29" s="51">
        <v>76658</v>
      </c>
      <c r="F29" s="51">
        <v>83592</v>
      </c>
      <c r="G29" s="51">
        <v>72835</v>
      </c>
      <c r="H29" s="51">
        <v>65254</v>
      </c>
      <c r="I29" s="51">
        <v>53267</v>
      </c>
    </row>
    <row r="30" spans="2:9" ht="18" x14ac:dyDescent="0.25">
      <c r="B30" s="49"/>
      <c r="D30" s="66"/>
      <c r="E30" s="67"/>
      <c r="F30" s="66"/>
    </row>
    <row r="31" spans="2:9" x14ac:dyDescent="0.2">
      <c r="B31" s="33"/>
      <c r="E31" s="46"/>
    </row>
    <row r="32" spans="2:9" x14ac:dyDescent="0.2">
      <c r="E32" s="60"/>
    </row>
    <row r="33" spans="2:6" ht="19.5" x14ac:dyDescent="0.3">
      <c r="B33" s="32" t="s">
        <v>311</v>
      </c>
    </row>
    <row r="34" spans="2:6" ht="19.5" x14ac:dyDescent="0.3">
      <c r="B34" s="32"/>
    </row>
    <row r="36" spans="2:6" ht="24.95" customHeight="1" x14ac:dyDescent="0.2">
      <c r="D36" s="35" t="s">
        <v>124</v>
      </c>
    </row>
    <row r="37" spans="2:6" s="39" customFormat="1" ht="24.95" customHeight="1" x14ac:dyDescent="0.25">
      <c r="B37" s="36"/>
      <c r="C37" s="37" t="s">
        <v>126</v>
      </c>
      <c r="D37" s="38" t="s">
        <v>127</v>
      </c>
    </row>
    <row r="38" spans="2:6" s="39" customFormat="1" ht="13.5" customHeight="1" x14ac:dyDescent="0.2">
      <c r="B38" s="36"/>
      <c r="C38" s="40"/>
      <c r="F38" s="62"/>
    </row>
    <row r="39" spans="2:6" ht="18" x14ac:dyDescent="0.25">
      <c r="B39" s="41" t="s">
        <v>163</v>
      </c>
      <c r="D39" s="47"/>
    </row>
    <row r="40" spans="2:6" ht="18" x14ac:dyDescent="0.25">
      <c r="B40" s="44"/>
      <c r="C40" s="15" t="s">
        <v>256</v>
      </c>
      <c r="D40" s="47">
        <v>7</v>
      </c>
    </row>
    <row r="41" spans="2:6" ht="18" x14ac:dyDescent="0.25">
      <c r="B41" s="44"/>
      <c r="C41" s="15" t="s">
        <v>272</v>
      </c>
      <c r="D41" s="47">
        <v>2</v>
      </c>
    </row>
    <row r="42" spans="2:6" x14ac:dyDescent="0.2">
      <c r="D42" s="47"/>
    </row>
    <row r="43" spans="2:6" ht="18" x14ac:dyDescent="0.25">
      <c r="B43" s="41" t="s">
        <v>258</v>
      </c>
      <c r="D43" s="47"/>
    </row>
    <row r="44" spans="2:6" ht="18" x14ac:dyDescent="0.25">
      <c r="B44" s="44"/>
      <c r="C44" s="15" t="s">
        <v>259</v>
      </c>
      <c r="D44" s="47">
        <v>7</v>
      </c>
    </row>
    <row r="45" spans="2:6" ht="18" x14ac:dyDescent="0.25">
      <c r="B45" s="44"/>
      <c r="C45" s="15" t="s">
        <v>273</v>
      </c>
      <c r="D45" s="47">
        <v>2</v>
      </c>
    </row>
    <row r="46" spans="2:6" x14ac:dyDescent="0.2">
      <c r="D46" s="47"/>
    </row>
    <row r="47" spans="2:6" ht="18" x14ac:dyDescent="0.25">
      <c r="B47" s="41" t="s">
        <v>262</v>
      </c>
      <c r="D47" s="47"/>
    </row>
    <row r="48" spans="2:6" ht="18" x14ac:dyDescent="0.25">
      <c r="B48" s="44"/>
      <c r="C48" s="15" t="s">
        <v>295</v>
      </c>
      <c r="D48" s="47">
        <v>7</v>
      </c>
    </row>
    <row r="49" spans="2:9" x14ac:dyDescent="0.2">
      <c r="D49" s="47"/>
    </row>
    <row r="50" spans="2:9" ht="18" x14ac:dyDescent="0.25">
      <c r="B50" s="41" t="s">
        <v>264</v>
      </c>
      <c r="D50" s="47"/>
    </row>
    <row r="51" spans="2:9" ht="15" x14ac:dyDescent="0.25">
      <c r="C51" s="15" t="s">
        <v>280</v>
      </c>
      <c r="D51" s="47">
        <v>7</v>
      </c>
    </row>
    <row r="52" spans="2:9" ht="15" x14ac:dyDescent="0.25">
      <c r="C52" s="15" t="s">
        <v>260</v>
      </c>
      <c r="D52" s="47">
        <v>5</v>
      </c>
    </row>
    <row r="53" spans="2:9" ht="15" x14ac:dyDescent="0.25">
      <c r="C53" s="15" t="s">
        <v>296</v>
      </c>
      <c r="D53" s="47">
        <v>2</v>
      </c>
    </row>
    <row r="54" spans="2:9" ht="15" x14ac:dyDescent="0.25">
      <c r="C54" s="15" t="s">
        <v>297</v>
      </c>
      <c r="D54" s="47">
        <v>2</v>
      </c>
    </row>
    <row r="55" spans="2:9" ht="15" x14ac:dyDescent="0.25">
      <c r="C55" s="15"/>
      <c r="D55" s="47"/>
    </row>
    <row r="56" spans="2:9" ht="18" x14ac:dyDescent="0.25">
      <c r="B56" s="41" t="s">
        <v>221</v>
      </c>
      <c r="C56" s="15"/>
      <c r="D56" s="47"/>
    </row>
    <row r="57" spans="2:9" ht="18" x14ac:dyDescent="0.25">
      <c r="B57" s="41"/>
      <c r="C57" s="15" t="s">
        <v>298</v>
      </c>
      <c r="D57" s="47">
        <v>7</v>
      </c>
    </row>
    <row r="58" spans="2:9" ht="18" x14ac:dyDescent="0.25">
      <c r="B58" s="44"/>
      <c r="C58" s="15"/>
      <c r="D58" s="45"/>
      <c r="F58" s="45"/>
    </row>
    <row r="59" spans="2:9" ht="18" x14ac:dyDescent="0.25">
      <c r="B59" s="41" t="s">
        <v>178</v>
      </c>
      <c r="C59" s="15"/>
      <c r="D59" s="45"/>
      <c r="F59" s="45"/>
    </row>
    <row r="60" spans="2:9" ht="18" x14ac:dyDescent="0.25">
      <c r="B60" s="44"/>
      <c r="C60" s="15" t="s">
        <v>292</v>
      </c>
      <c r="D60" s="47">
        <v>1</v>
      </c>
      <c r="F60" s="45"/>
    </row>
    <row r="61" spans="2:9" ht="18" x14ac:dyDescent="0.25">
      <c r="B61" s="44"/>
      <c r="C61" s="15"/>
      <c r="D61" s="47"/>
      <c r="F61" s="45"/>
    </row>
    <row r="62" spans="2:9" ht="18" x14ac:dyDescent="0.25">
      <c r="B62" s="44"/>
      <c r="C62" s="41" t="s">
        <v>135</v>
      </c>
      <c r="D62" s="45">
        <f>SUM(D39:D60)</f>
        <v>49</v>
      </c>
    </row>
    <row r="63" spans="2:9" ht="25.5" x14ac:dyDescent="0.25">
      <c r="B63" s="44"/>
      <c r="C63" s="15"/>
      <c r="D63" s="45"/>
      <c r="E63" s="16" t="s">
        <v>4</v>
      </c>
      <c r="F63" s="16" t="s">
        <v>5</v>
      </c>
      <c r="G63" s="16" t="s">
        <v>6</v>
      </c>
      <c r="H63" s="16" t="s">
        <v>7</v>
      </c>
      <c r="I63" s="16" t="s">
        <v>8</v>
      </c>
    </row>
    <row r="64" spans="2:9" ht="18" x14ac:dyDescent="0.25">
      <c r="B64" s="44"/>
      <c r="E64" s="48"/>
      <c r="F64" s="48"/>
      <c r="G64" s="48"/>
      <c r="H64" s="48"/>
      <c r="I64" s="48"/>
    </row>
    <row r="65" spans="2:9" ht="18" x14ac:dyDescent="0.25">
      <c r="C65" s="49" t="s">
        <v>137</v>
      </c>
      <c r="E65" s="51">
        <v>22589</v>
      </c>
      <c r="F65" s="51">
        <v>25039</v>
      </c>
      <c r="G65" s="51">
        <v>21511</v>
      </c>
      <c r="H65" s="51">
        <v>18718</v>
      </c>
      <c r="I65" s="51">
        <v>15190</v>
      </c>
    </row>
    <row r="66" spans="2:9" ht="18" x14ac:dyDescent="0.25">
      <c r="B66" s="49"/>
      <c r="D66" s="66"/>
      <c r="E66" s="67"/>
      <c r="F66" s="66"/>
    </row>
    <row r="67" spans="2:9" x14ac:dyDescent="0.2">
      <c r="B67" s="33"/>
      <c r="E67" s="46"/>
    </row>
    <row r="68" spans="2:9" x14ac:dyDescent="0.2">
      <c r="B68" s="92" t="s">
        <v>299</v>
      </c>
      <c r="E68" s="60"/>
    </row>
    <row r="69" spans="2:9" x14ac:dyDescent="0.2">
      <c r="B69" s="34" t="s">
        <v>138</v>
      </c>
      <c r="E69" s="60"/>
    </row>
    <row r="70" spans="2:9" x14ac:dyDescent="0.2">
      <c r="B70" s="55" t="s">
        <v>94</v>
      </c>
    </row>
  </sheetData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6"/>
  <sheetViews>
    <sheetView zoomScale="80" zoomScaleNormal="80" workbookViewId="0">
      <pane ySplit="5" topLeftCell="A6" activePane="bottomLeft" state="frozen"/>
      <selection activeCell="B1" sqref="B1"/>
      <selection pane="bottomLeft"/>
    </sheetView>
  </sheetViews>
  <sheetFormatPr defaultRowHeight="12.75" x14ac:dyDescent="0.2"/>
  <cols>
    <col min="1" max="1" width="18" style="5" customWidth="1"/>
    <col min="2" max="2" width="42.7109375" style="1" customWidth="1"/>
    <col min="3" max="4" width="16.5703125" style="6" customWidth="1"/>
    <col min="5" max="5" width="16.5703125" style="3" customWidth="1"/>
    <col min="6" max="6" width="20" style="3" customWidth="1"/>
    <col min="7" max="7" width="18.5703125" style="3" customWidth="1"/>
    <col min="8" max="16384" width="9.140625" style="3"/>
  </cols>
  <sheetData>
    <row r="1" spans="1:7" ht="23.25" x14ac:dyDescent="0.35">
      <c r="A1" s="4" t="s">
        <v>106</v>
      </c>
    </row>
    <row r="2" spans="1:7" s="7" customFormat="1" ht="15" customHeight="1" x14ac:dyDescent="0.2">
      <c r="A2" s="8"/>
      <c r="B2" s="1"/>
      <c r="C2" s="9"/>
      <c r="D2" s="9"/>
    </row>
    <row r="3" spans="1:7" s="7" customFormat="1" ht="15" customHeight="1" x14ac:dyDescent="0.2">
      <c r="A3" s="8"/>
      <c r="B3" s="1"/>
      <c r="C3" s="17"/>
      <c r="D3" s="17"/>
      <c r="E3" s="17"/>
    </row>
    <row r="4" spans="1:7" s="7" customFormat="1" ht="26.25" customHeight="1" x14ac:dyDescent="0.2">
      <c r="A4" s="2"/>
      <c r="B4" s="1"/>
      <c r="C4" s="118" t="s">
        <v>123</v>
      </c>
      <c r="D4" s="119"/>
      <c r="E4" s="119"/>
      <c r="F4" s="119"/>
      <c r="G4" s="120"/>
    </row>
    <row r="5" spans="1:7" s="7" customFormat="1" ht="30.75" customHeight="1" x14ac:dyDescent="0.25">
      <c r="A5" s="10"/>
      <c r="B5" s="10" t="s">
        <v>0</v>
      </c>
      <c r="C5" s="16" t="s">
        <v>4</v>
      </c>
      <c r="D5" s="16" t="s">
        <v>5</v>
      </c>
      <c r="E5" s="16" t="s">
        <v>6</v>
      </c>
      <c r="F5" s="16" t="s">
        <v>7</v>
      </c>
      <c r="G5" s="16" t="s">
        <v>8</v>
      </c>
    </row>
    <row r="6" spans="1:7" ht="18" x14ac:dyDescent="0.2">
      <c r="A6" s="18" t="s">
        <v>1</v>
      </c>
      <c r="B6" s="19"/>
    </row>
    <row r="7" spans="1:7" ht="18" x14ac:dyDescent="0.25">
      <c r="A7" s="20"/>
      <c r="B7" s="13" t="s">
        <v>95</v>
      </c>
      <c r="C7" s="30">
        <v>9660</v>
      </c>
      <c r="D7" s="30">
        <v>10080</v>
      </c>
      <c r="E7" s="30">
        <v>8568</v>
      </c>
      <c r="F7" s="30">
        <v>7560</v>
      </c>
      <c r="G7" s="30">
        <v>5880</v>
      </c>
    </row>
    <row r="8" spans="1:7" ht="14.25" x14ac:dyDescent="0.2">
      <c r="A8" s="21"/>
      <c r="B8" s="13" t="s">
        <v>96</v>
      </c>
      <c r="C8" s="30">
        <v>8820</v>
      </c>
      <c r="D8" s="30">
        <v>9240</v>
      </c>
      <c r="E8" s="30">
        <v>7896</v>
      </c>
      <c r="F8" s="30">
        <v>6720</v>
      </c>
      <c r="G8" s="30">
        <v>6048</v>
      </c>
    </row>
    <row r="9" spans="1:7" x14ac:dyDescent="0.2">
      <c r="A9" s="21"/>
      <c r="B9" s="13" t="s">
        <v>9</v>
      </c>
      <c r="C9" s="30">
        <v>11760</v>
      </c>
      <c r="D9" s="30">
        <v>13440</v>
      </c>
      <c r="E9" s="30">
        <v>11424</v>
      </c>
      <c r="F9" s="30">
        <v>10080</v>
      </c>
      <c r="G9" s="30">
        <v>8820</v>
      </c>
    </row>
    <row r="10" spans="1:7" x14ac:dyDescent="0.2">
      <c r="A10" s="21"/>
      <c r="B10" s="13" t="s">
        <v>10</v>
      </c>
      <c r="C10" s="30">
        <v>16800</v>
      </c>
      <c r="D10" s="30">
        <v>18480</v>
      </c>
      <c r="E10" s="30">
        <v>15960</v>
      </c>
      <c r="F10" s="30">
        <v>13440</v>
      </c>
      <c r="G10" s="30">
        <v>10920</v>
      </c>
    </row>
    <row r="11" spans="1:7" ht="14.25" x14ac:dyDescent="0.2">
      <c r="A11" s="21"/>
      <c r="B11" s="13" t="s">
        <v>97</v>
      </c>
      <c r="C11" s="30">
        <v>21000</v>
      </c>
      <c r="D11" s="30">
        <v>22680</v>
      </c>
      <c r="E11" s="30">
        <v>19320</v>
      </c>
      <c r="F11" s="30">
        <v>16800</v>
      </c>
      <c r="G11" s="30">
        <v>13440</v>
      </c>
    </row>
    <row r="12" spans="1:7" x14ac:dyDescent="0.2">
      <c r="A12" s="21"/>
      <c r="B12" s="13" t="s">
        <v>11</v>
      </c>
      <c r="C12" s="30">
        <v>26880</v>
      </c>
      <c r="D12" s="30">
        <v>31920</v>
      </c>
      <c r="E12" s="30">
        <v>26880</v>
      </c>
      <c r="F12" s="30">
        <v>23520</v>
      </c>
      <c r="G12" s="30">
        <v>19320</v>
      </c>
    </row>
    <row r="13" spans="1:7" x14ac:dyDescent="0.2">
      <c r="A13" s="21"/>
      <c r="B13" s="13" t="s">
        <v>12</v>
      </c>
      <c r="C13" s="30">
        <v>29400</v>
      </c>
      <c r="D13" s="30">
        <v>32760</v>
      </c>
      <c r="E13" s="30">
        <v>27720</v>
      </c>
      <c r="F13" s="30">
        <v>24360</v>
      </c>
      <c r="G13" s="30">
        <v>20160</v>
      </c>
    </row>
    <row r="14" spans="1:7" x14ac:dyDescent="0.2">
      <c r="A14" s="21"/>
      <c r="B14" s="13" t="s">
        <v>13</v>
      </c>
      <c r="C14" s="30">
        <v>38640</v>
      </c>
      <c r="D14" s="30">
        <v>47040</v>
      </c>
      <c r="E14" s="30">
        <v>40320</v>
      </c>
      <c r="F14" s="30">
        <v>34440</v>
      </c>
      <c r="G14" s="30">
        <v>28560</v>
      </c>
    </row>
    <row r="15" spans="1:7" x14ac:dyDescent="0.2">
      <c r="A15" s="21"/>
      <c r="B15" s="13" t="s">
        <v>14</v>
      </c>
      <c r="C15" s="30">
        <v>24360</v>
      </c>
      <c r="D15" s="30">
        <v>27720</v>
      </c>
      <c r="E15" s="30">
        <v>23520</v>
      </c>
      <c r="F15" s="30">
        <v>0</v>
      </c>
      <c r="G15" s="30">
        <v>0</v>
      </c>
    </row>
    <row r="16" spans="1:7" x14ac:dyDescent="0.2">
      <c r="A16" s="21"/>
      <c r="B16" s="13" t="s">
        <v>15</v>
      </c>
      <c r="C16" s="30">
        <v>0</v>
      </c>
      <c r="D16" s="30">
        <v>0</v>
      </c>
      <c r="E16" s="30">
        <v>0</v>
      </c>
      <c r="F16" s="30">
        <v>20160</v>
      </c>
      <c r="G16" s="30">
        <v>16800</v>
      </c>
    </row>
    <row r="17" spans="1:7" x14ac:dyDescent="0.2">
      <c r="A17" s="21"/>
      <c r="B17" s="13" t="s">
        <v>16</v>
      </c>
      <c r="C17" s="30">
        <v>0</v>
      </c>
      <c r="D17" s="30">
        <v>33600</v>
      </c>
      <c r="E17" s="30">
        <v>28560</v>
      </c>
      <c r="F17" s="30">
        <v>25200</v>
      </c>
      <c r="G17" s="30">
        <v>20160</v>
      </c>
    </row>
    <row r="18" spans="1:7" x14ac:dyDescent="0.2">
      <c r="A18" s="21"/>
      <c r="B18" s="13" t="s">
        <v>17</v>
      </c>
      <c r="C18" s="30">
        <v>0</v>
      </c>
      <c r="D18" s="30">
        <v>18480</v>
      </c>
      <c r="E18" s="30">
        <v>15960</v>
      </c>
      <c r="F18" s="30">
        <v>13440</v>
      </c>
      <c r="G18" s="30">
        <v>11340</v>
      </c>
    </row>
    <row r="19" spans="1:7" x14ac:dyDescent="0.2">
      <c r="A19" s="21"/>
      <c r="B19" s="13" t="s">
        <v>18</v>
      </c>
      <c r="C19" s="30">
        <v>0</v>
      </c>
      <c r="D19" s="30">
        <v>26040</v>
      </c>
      <c r="E19" s="30">
        <v>21840</v>
      </c>
      <c r="F19" s="30">
        <v>19320</v>
      </c>
      <c r="G19" s="30">
        <v>15960</v>
      </c>
    </row>
    <row r="20" spans="1:7" x14ac:dyDescent="0.2">
      <c r="A20" s="21"/>
      <c r="B20" s="13" t="s">
        <v>19</v>
      </c>
      <c r="C20" s="30">
        <v>15120</v>
      </c>
      <c r="D20" s="30">
        <v>15960</v>
      </c>
      <c r="E20" s="30">
        <v>0</v>
      </c>
      <c r="F20" s="30">
        <v>0</v>
      </c>
      <c r="G20" s="30">
        <v>0</v>
      </c>
    </row>
    <row r="21" spans="1:7" x14ac:dyDescent="0.2">
      <c r="A21" s="21"/>
      <c r="B21" s="13" t="s">
        <v>20</v>
      </c>
      <c r="C21" s="30">
        <v>10080</v>
      </c>
      <c r="D21" s="30">
        <v>14280</v>
      </c>
      <c r="E21" s="30">
        <v>0</v>
      </c>
      <c r="F21" s="30">
        <v>0</v>
      </c>
      <c r="G21" s="30">
        <v>0</v>
      </c>
    </row>
    <row r="22" spans="1:7" ht="14.25" x14ac:dyDescent="0.2">
      <c r="A22" s="21"/>
      <c r="B22" s="13" t="s">
        <v>98</v>
      </c>
      <c r="C22" s="30">
        <v>18480</v>
      </c>
      <c r="D22" s="30">
        <v>21840</v>
      </c>
      <c r="E22" s="30">
        <v>18480</v>
      </c>
      <c r="F22" s="30">
        <v>15960</v>
      </c>
      <c r="G22" s="30">
        <v>13440</v>
      </c>
    </row>
    <row r="23" spans="1:7" x14ac:dyDescent="0.2">
      <c r="A23" s="21"/>
      <c r="B23" s="13" t="s">
        <v>21</v>
      </c>
      <c r="C23" s="30">
        <v>13020</v>
      </c>
      <c r="D23" s="30">
        <v>16800</v>
      </c>
      <c r="E23" s="30">
        <v>14280</v>
      </c>
      <c r="F23" s="30">
        <v>12600</v>
      </c>
      <c r="G23" s="30">
        <v>10080</v>
      </c>
    </row>
    <row r="24" spans="1:7" ht="14.25" x14ac:dyDescent="0.2">
      <c r="A24" s="22"/>
      <c r="B24" s="13" t="s">
        <v>99</v>
      </c>
      <c r="C24" s="30">
        <v>13020</v>
      </c>
      <c r="D24" s="30">
        <v>15960</v>
      </c>
      <c r="E24" s="30">
        <v>13440</v>
      </c>
      <c r="F24" s="30">
        <v>11760</v>
      </c>
      <c r="G24" s="30">
        <v>11340</v>
      </c>
    </row>
    <row r="25" spans="1:7" x14ac:dyDescent="0.2">
      <c r="A25" s="22"/>
      <c r="B25" s="13" t="s">
        <v>22</v>
      </c>
      <c r="C25" s="30">
        <v>18480</v>
      </c>
      <c r="D25" s="30">
        <v>20160</v>
      </c>
      <c r="E25" s="30">
        <v>0</v>
      </c>
      <c r="F25" s="30">
        <v>0</v>
      </c>
      <c r="G25" s="30">
        <v>0</v>
      </c>
    </row>
    <row r="26" spans="1:7" x14ac:dyDescent="0.2">
      <c r="A26" s="21"/>
      <c r="B26" s="13" t="s">
        <v>23</v>
      </c>
      <c r="C26" s="30">
        <v>17640</v>
      </c>
      <c r="D26" s="30">
        <v>23520</v>
      </c>
      <c r="E26" s="30">
        <v>20160</v>
      </c>
      <c r="F26" s="30">
        <v>17640</v>
      </c>
      <c r="G26" s="30">
        <v>14280</v>
      </c>
    </row>
    <row r="27" spans="1:7" x14ac:dyDescent="0.2">
      <c r="A27" s="21"/>
      <c r="B27" s="13" t="s">
        <v>24</v>
      </c>
      <c r="C27" s="30">
        <v>11340</v>
      </c>
      <c r="D27" s="30">
        <v>16800</v>
      </c>
      <c r="E27" s="30">
        <v>14280</v>
      </c>
      <c r="F27" s="30">
        <v>12600</v>
      </c>
      <c r="G27" s="30">
        <v>11340</v>
      </c>
    </row>
    <row r="28" spans="1:7" x14ac:dyDescent="0.2">
      <c r="A28" s="21"/>
      <c r="B28" s="13" t="s">
        <v>25</v>
      </c>
      <c r="C28" s="30">
        <v>31920</v>
      </c>
      <c r="D28" s="30">
        <v>36960</v>
      </c>
      <c r="E28" s="30">
        <v>31080</v>
      </c>
      <c r="F28" s="30">
        <v>27720</v>
      </c>
      <c r="G28" s="30">
        <v>23520</v>
      </c>
    </row>
    <row r="29" spans="1:7" x14ac:dyDescent="0.2">
      <c r="A29" s="11"/>
      <c r="B29" s="13" t="s">
        <v>26</v>
      </c>
      <c r="C29" s="30">
        <v>59640</v>
      </c>
      <c r="D29" s="30">
        <v>68040</v>
      </c>
      <c r="E29" s="30">
        <v>57960</v>
      </c>
      <c r="F29" s="30">
        <v>50400</v>
      </c>
      <c r="G29" s="30">
        <v>42000</v>
      </c>
    </row>
    <row r="30" spans="1:7" ht="15" x14ac:dyDescent="0.25">
      <c r="A30" s="26"/>
      <c r="B30" s="13" t="s">
        <v>27</v>
      </c>
      <c r="C30" s="30">
        <v>71400</v>
      </c>
      <c r="D30" s="30">
        <v>82320</v>
      </c>
      <c r="E30" s="30">
        <v>69720</v>
      </c>
      <c r="F30" s="30">
        <v>60480</v>
      </c>
      <c r="G30" s="30">
        <v>48720</v>
      </c>
    </row>
    <row r="31" spans="1:7" x14ac:dyDescent="0.2">
      <c r="A31" s="11"/>
      <c r="B31" s="13" t="s">
        <v>28</v>
      </c>
      <c r="C31" s="30">
        <v>75600</v>
      </c>
      <c r="D31" s="30">
        <v>88200</v>
      </c>
      <c r="E31" s="30">
        <v>74760</v>
      </c>
      <c r="F31" s="30">
        <v>64680</v>
      </c>
      <c r="G31" s="30">
        <v>52080</v>
      </c>
    </row>
    <row r="32" spans="1:7" x14ac:dyDescent="0.2">
      <c r="A32" s="11"/>
      <c r="B32" s="13" t="s">
        <v>29</v>
      </c>
      <c r="C32" s="30">
        <v>64680</v>
      </c>
      <c r="D32" s="30">
        <v>75600</v>
      </c>
      <c r="E32" s="30">
        <v>64680</v>
      </c>
      <c r="F32" s="30">
        <v>56280</v>
      </c>
      <c r="G32" s="30">
        <v>45360</v>
      </c>
    </row>
    <row r="33" spans="1:7" x14ac:dyDescent="0.2">
      <c r="A33" s="21"/>
      <c r="B33" s="13" t="s">
        <v>30</v>
      </c>
      <c r="C33" s="30">
        <v>63000</v>
      </c>
      <c r="D33" s="30">
        <v>69720</v>
      </c>
      <c r="E33" s="30">
        <v>63000</v>
      </c>
      <c r="F33" s="30">
        <v>59640</v>
      </c>
      <c r="G33" s="30">
        <v>45360</v>
      </c>
    </row>
    <row r="34" spans="1:7" x14ac:dyDescent="0.2">
      <c r="A34" s="21"/>
      <c r="B34" s="13" t="s">
        <v>31</v>
      </c>
      <c r="C34" s="30">
        <v>57120</v>
      </c>
      <c r="D34" s="30">
        <v>63000</v>
      </c>
      <c r="E34" s="30">
        <v>57120</v>
      </c>
      <c r="F34" s="30">
        <v>53760</v>
      </c>
      <c r="G34" s="30">
        <v>41160</v>
      </c>
    </row>
    <row r="35" spans="1:7" x14ac:dyDescent="0.2">
      <c r="A35" s="21"/>
      <c r="B35" s="13" t="s">
        <v>32</v>
      </c>
      <c r="C35" s="30">
        <v>0</v>
      </c>
      <c r="D35" s="30">
        <v>0</v>
      </c>
      <c r="E35" s="30">
        <v>0</v>
      </c>
      <c r="F35" s="30">
        <v>0</v>
      </c>
      <c r="G35" s="30">
        <v>39480</v>
      </c>
    </row>
    <row r="36" spans="1:7" x14ac:dyDescent="0.2">
      <c r="A36" s="21"/>
      <c r="B36" s="13" t="s">
        <v>33</v>
      </c>
      <c r="C36" s="30">
        <v>0</v>
      </c>
      <c r="D36" s="30">
        <v>0</v>
      </c>
      <c r="E36" s="30">
        <v>0</v>
      </c>
      <c r="F36" s="30">
        <v>0</v>
      </c>
      <c r="G36" s="30">
        <v>67200</v>
      </c>
    </row>
    <row r="37" spans="1:7" x14ac:dyDescent="0.2">
      <c r="A37" s="21"/>
      <c r="B37" s="13" t="s">
        <v>34</v>
      </c>
      <c r="C37" s="30">
        <v>0</v>
      </c>
      <c r="D37" s="30">
        <v>0</v>
      </c>
      <c r="E37" s="30">
        <v>0</v>
      </c>
      <c r="F37" s="30">
        <v>0</v>
      </c>
      <c r="G37" s="30">
        <v>57120</v>
      </c>
    </row>
    <row r="38" spans="1:7" x14ac:dyDescent="0.2">
      <c r="A38" s="21"/>
      <c r="B38" s="13" t="s">
        <v>35</v>
      </c>
      <c r="C38" s="30">
        <v>0</v>
      </c>
      <c r="D38" s="30">
        <v>0</v>
      </c>
      <c r="E38" s="30">
        <v>75600</v>
      </c>
      <c r="F38" s="30">
        <v>0</v>
      </c>
      <c r="G38" s="30">
        <v>0</v>
      </c>
    </row>
    <row r="39" spans="1:7" x14ac:dyDescent="0.2">
      <c r="A39" s="11"/>
      <c r="B39" s="13" t="s">
        <v>36</v>
      </c>
      <c r="C39" s="30">
        <v>0</v>
      </c>
      <c r="D39" s="30">
        <v>0</v>
      </c>
      <c r="E39" s="30">
        <v>68880</v>
      </c>
      <c r="F39" s="30">
        <v>0</v>
      </c>
      <c r="G39" s="30">
        <v>0</v>
      </c>
    </row>
    <row r="40" spans="1:7" x14ac:dyDescent="0.2">
      <c r="A40"/>
      <c r="B40" s="13" t="s">
        <v>37</v>
      </c>
      <c r="C40" s="30">
        <v>31920</v>
      </c>
      <c r="D40" s="30">
        <v>36960</v>
      </c>
      <c r="E40" s="30">
        <v>31080</v>
      </c>
      <c r="F40" s="30">
        <v>27720</v>
      </c>
      <c r="G40" s="30">
        <v>21840</v>
      </c>
    </row>
    <row r="41" spans="1:7" x14ac:dyDescent="0.2">
      <c r="A41"/>
      <c r="B41" s="13" t="s">
        <v>38</v>
      </c>
      <c r="C41" s="30">
        <v>31920</v>
      </c>
      <c r="D41" s="30">
        <v>36960</v>
      </c>
      <c r="E41" s="30">
        <v>31080</v>
      </c>
      <c r="F41" s="30">
        <v>27720</v>
      </c>
      <c r="G41" s="30">
        <v>21840</v>
      </c>
    </row>
    <row r="42" spans="1:7" x14ac:dyDescent="0.2">
      <c r="A42" s="21"/>
      <c r="B42" s="13" t="s">
        <v>39</v>
      </c>
      <c r="C42" s="30">
        <v>11760</v>
      </c>
      <c r="D42" s="30">
        <v>13440</v>
      </c>
      <c r="E42" s="30">
        <v>11760</v>
      </c>
      <c r="F42" s="30">
        <v>10080</v>
      </c>
      <c r="G42" s="30">
        <v>8400</v>
      </c>
    </row>
    <row r="43" spans="1:7" x14ac:dyDescent="0.2">
      <c r="A43" s="21"/>
      <c r="B43" s="13" t="s">
        <v>40</v>
      </c>
      <c r="C43" s="30">
        <v>19320</v>
      </c>
      <c r="D43" s="30">
        <v>21840</v>
      </c>
      <c r="E43" s="30">
        <v>18480</v>
      </c>
      <c r="F43" s="30">
        <v>15960</v>
      </c>
      <c r="G43" s="30">
        <v>10920</v>
      </c>
    </row>
    <row r="44" spans="1:7" x14ac:dyDescent="0.2">
      <c r="A44" s="21"/>
      <c r="B44" s="13" t="s">
        <v>41</v>
      </c>
      <c r="C44" s="30">
        <v>13440</v>
      </c>
      <c r="D44" s="30">
        <v>15120</v>
      </c>
      <c r="E44" s="30">
        <v>12600</v>
      </c>
      <c r="F44" s="30">
        <v>10920</v>
      </c>
      <c r="G44" s="30">
        <v>7560</v>
      </c>
    </row>
    <row r="45" spans="1:7" x14ac:dyDescent="0.2">
      <c r="A45" s="21"/>
      <c r="B45" s="13"/>
      <c r="C45" s="30"/>
      <c r="D45" s="30"/>
      <c r="E45" s="30"/>
      <c r="F45" s="30"/>
      <c r="G45" s="30"/>
    </row>
    <row r="46" spans="1:7" x14ac:dyDescent="0.2">
      <c r="A46" s="21"/>
      <c r="B46" s="13"/>
      <c r="C46" s="30"/>
      <c r="D46" s="30"/>
      <c r="E46" s="30"/>
      <c r="F46" s="30"/>
      <c r="G46" s="30"/>
    </row>
    <row r="47" spans="1:7" ht="18" x14ac:dyDescent="0.25">
      <c r="A47" s="20" t="s">
        <v>2</v>
      </c>
      <c r="B47" s="13"/>
      <c r="C47" s="30"/>
      <c r="D47" s="30"/>
      <c r="E47" s="30"/>
      <c r="F47" s="30"/>
      <c r="G47" s="30"/>
    </row>
    <row r="48" spans="1:7" x14ac:dyDescent="0.2">
      <c r="A48" s="21"/>
      <c r="B48" s="13" t="s">
        <v>42</v>
      </c>
      <c r="C48" s="30">
        <v>3528</v>
      </c>
      <c r="D48" s="30">
        <v>3780</v>
      </c>
      <c r="E48" s="30">
        <v>3192</v>
      </c>
      <c r="F48" s="30">
        <v>2772</v>
      </c>
      <c r="G48" s="30">
        <v>2100</v>
      </c>
    </row>
    <row r="49" spans="1:7" x14ac:dyDescent="0.2">
      <c r="A49" s="21"/>
      <c r="B49" s="14" t="s">
        <v>43</v>
      </c>
      <c r="C49" s="30">
        <v>5964</v>
      </c>
      <c r="D49" s="30">
        <v>6300</v>
      </c>
      <c r="E49" s="30">
        <v>5376</v>
      </c>
      <c r="F49" s="30">
        <v>4620</v>
      </c>
      <c r="G49" s="30">
        <v>3360</v>
      </c>
    </row>
    <row r="50" spans="1:7" x14ac:dyDescent="0.2">
      <c r="A50" s="21"/>
      <c r="B50" s="13" t="s">
        <v>44</v>
      </c>
      <c r="C50" s="30">
        <v>0</v>
      </c>
      <c r="D50" s="30">
        <v>16800</v>
      </c>
      <c r="E50" s="30">
        <v>14280</v>
      </c>
      <c r="F50" s="30">
        <v>12600</v>
      </c>
      <c r="G50" s="30">
        <v>10080</v>
      </c>
    </row>
    <row r="51" spans="1:7" ht="14.25" x14ac:dyDescent="0.2">
      <c r="A51" s="21"/>
      <c r="B51" s="13" t="s">
        <v>100</v>
      </c>
      <c r="C51" s="30">
        <v>20160</v>
      </c>
      <c r="D51" s="30">
        <v>21840</v>
      </c>
      <c r="E51" s="30">
        <v>18480</v>
      </c>
      <c r="F51" s="30">
        <v>15960</v>
      </c>
      <c r="G51" s="30">
        <v>12600</v>
      </c>
    </row>
    <row r="52" spans="1:7" ht="14.25" x14ac:dyDescent="0.2">
      <c r="A52" s="21"/>
      <c r="B52" s="13" t="s">
        <v>101</v>
      </c>
      <c r="C52" s="30">
        <v>15960</v>
      </c>
      <c r="D52" s="30">
        <v>17640</v>
      </c>
      <c r="E52" s="30">
        <v>15120</v>
      </c>
      <c r="F52" s="30">
        <v>13440</v>
      </c>
      <c r="G52" s="30">
        <v>10920</v>
      </c>
    </row>
    <row r="53" spans="1:7" x14ac:dyDescent="0.2">
      <c r="A53" s="21"/>
      <c r="B53" s="13" t="s">
        <v>45</v>
      </c>
      <c r="C53" s="30">
        <v>33600</v>
      </c>
      <c r="D53" s="30">
        <v>36120</v>
      </c>
      <c r="E53" s="30">
        <v>31080</v>
      </c>
      <c r="F53" s="30">
        <v>26880</v>
      </c>
      <c r="G53" s="30">
        <v>21840</v>
      </c>
    </row>
    <row r="54" spans="1:7" x14ac:dyDescent="0.2">
      <c r="A54" s="21"/>
      <c r="B54" s="13" t="s">
        <v>46</v>
      </c>
      <c r="C54" s="30">
        <v>28560</v>
      </c>
      <c r="D54" s="30">
        <v>33600</v>
      </c>
      <c r="E54" s="30">
        <v>28560</v>
      </c>
      <c r="F54" s="30">
        <v>25200</v>
      </c>
      <c r="G54" s="30">
        <v>20160</v>
      </c>
    </row>
    <row r="55" spans="1:7" ht="14.25" x14ac:dyDescent="0.2">
      <c r="A55" s="23"/>
      <c r="B55" s="13" t="s">
        <v>102</v>
      </c>
      <c r="C55" s="30">
        <v>12348</v>
      </c>
      <c r="D55" s="30">
        <v>13020</v>
      </c>
      <c r="E55" s="30">
        <v>10920</v>
      </c>
      <c r="F55" s="30">
        <v>9240</v>
      </c>
      <c r="G55" s="30">
        <v>8820</v>
      </c>
    </row>
    <row r="56" spans="1:7" x14ac:dyDescent="0.2">
      <c r="A56" s="24"/>
      <c r="B56" s="13" t="s">
        <v>47</v>
      </c>
      <c r="C56" s="30">
        <v>15120</v>
      </c>
      <c r="D56" s="30">
        <v>16800</v>
      </c>
      <c r="E56" s="30">
        <v>14280</v>
      </c>
      <c r="F56" s="30">
        <v>12600</v>
      </c>
      <c r="G56" s="30">
        <v>9240</v>
      </c>
    </row>
    <row r="57" spans="1:7" ht="14.25" x14ac:dyDescent="0.2">
      <c r="A57" s="11"/>
      <c r="B57" s="13" t="s">
        <v>107</v>
      </c>
      <c r="C57" s="30">
        <v>21000</v>
      </c>
      <c r="D57" s="30">
        <v>22680</v>
      </c>
      <c r="E57" s="30">
        <v>19320</v>
      </c>
      <c r="F57" s="30">
        <v>16800</v>
      </c>
      <c r="G57" s="30">
        <v>13440</v>
      </c>
    </row>
    <row r="58" spans="1:7" ht="14.25" x14ac:dyDescent="0.2">
      <c r="A58" s="11"/>
      <c r="B58" s="13" t="s">
        <v>108</v>
      </c>
      <c r="C58" s="30">
        <v>10920</v>
      </c>
      <c r="D58" s="30">
        <v>11760</v>
      </c>
      <c r="E58" s="30">
        <v>10080</v>
      </c>
      <c r="F58" s="30">
        <v>8736</v>
      </c>
      <c r="G58" s="30">
        <v>8400</v>
      </c>
    </row>
    <row r="59" spans="1:7" x14ac:dyDescent="0.2">
      <c r="A59" s="21"/>
      <c r="B59" s="13" t="s">
        <v>48</v>
      </c>
      <c r="C59" s="30">
        <v>9660</v>
      </c>
      <c r="D59" s="30">
        <v>10080</v>
      </c>
      <c r="E59" s="30">
        <v>8400</v>
      </c>
      <c r="F59" s="30">
        <v>7476</v>
      </c>
      <c r="G59" s="30">
        <v>5880</v>
      </c>
    </row>
    <row r="60" spans="1:7" ht="14.25" x14ac:dyDescent="0.2">
      <c r="A60" s="21"/>
      <c r="B60" s="13" t="s">
        <v>109</v>
      </c>
      <c r="C60" s="30">
        <v>7224</v>
      </c>
      <c r="D60" s="30">
        <v>7560</v>
      </c>
      <c r="E60" s="30">
        <v>6720</v>
      </c>
      <c r="F60" s="30">
        <v>5880</v>
      </c>
      <c r="G60" s="30">
        <v>5208</v>
      </c>
    </row>
    <row r="61" spans="1:7" ht="14.25" x14ac:dyDescent="0.2">
      <c r="A61" s="21"/>
      <c r="B61" s="13" t="s">
        <v>110</v>
      </c>
      <c r="C61" s="30">
        <v>10080</v>
      </c>
      <c r="D61" s="30">
        <v>12600</v>
      </c>
      <c r="E61" s="30">
        <v>10920</v>
      </c>
      <c r="F61" s="30">
        <v>9240</v>
      </c>
      <c r="G61" s="30">
        <v>7980</v>
      </c>
    </row>
    <row r="62" spans="1:7" x14ac:dyDescent="0.2">
      <c r="A62" s="21"/>
      <c r="B62" s="13" t="s">
        <v>49</v>
      </c>
      <c r="C62" s="30">
        <v>21000</v>
      </c>
      <c r="D62" s="30">
        <v>25200</v>
      </c>
      <c r="E62" s="30">
        <v>21840</v>
      </c>
      <c r="F62" s="30">
        <v>18480</v>
      </c>
      <c r="G62" s="30">
        <v>15960</v>
      </c>
    </row>
    <row r="63" spans="1:7" x14ac:dyDescent="0.2">
      <c r="A63" s="21"/>
      <c r="B63" s="13" t="s">
        <v>50</v>
      </c>
      <c r="C63" s="30">
        <v>21840</v>
      </c>
      <c r="D63" s="30">
        <v>26040</v>
      </c>
      <c r="E63" s="30">
        <v>21840</v>
      </c>
      <c r="F63" s="30">
        <v>19320</v>
      </c>
      <c r="G63" s="30">
        <v>15960</v>
      </c>
    </row>
    <row r="64" spans="1:7" x14ac:dyDescent="0.2">
      <c r="A64" s="21"/>
      <c r="B64" s="13" t="s">
        <v>51</v>
      </c>
      <c r="C64" s="30">
        <v>35280</v>
      </c>
      <c r="D64" s="30">
        <v>37800</v>
      </c>
      <c r="E64" s="30">
        <v>31920</v>
      </c>
      <c r="F64" s="30">
        <v>27720</v>
      </c>
      <c r="G64" s="30">
        <v>22680</v>
      </c>
    </row>
    <row r="65" spans="1:7" x14ac:dyDescent="0.2">
      <c r="A65" s="21"/>
      <c r="B65" s="13" t="s">
        <v>52</v>
      </c>
      <c r="C65" s="30">
        <v>46200</v>
      </c>
      <c r="D65" s="30">
        <v>48720</v>
      </c>
      <c r="E65" s="30">
        <v>43680</v>
      </c>
      <c r="F65" s="30">
        <v>42000</v>
      </c>
      <c r="G65" s="30">
        <v>31920</v>
      </c>
    </row>
    <row r="66" spans="1:7" ht="14.25" x14ac:dyDescent="0.2">
      <c r="A66" s="23"/>
      <c r="B66" s="13" t="s">
        <v>111</v>
      </c>
      <c r="C66" s="30">
        <v>36960</v>
      </c>
      <c r="D66" s="30">
        <v>38640</v>
      </c>
      <c r="E66" s="30">
        <v>34440</v>
      </c>
      <c r="F66" s="30">
        <v>32760</v>
      </c>
      <c r="G66" s="30">
        <v>25200</v>
      </c>
    </row>
    <row r="67" spans="1:7" x14ac:dyDescent="0.2">
      <c r="A67" s="25"/>
      <c r="B67" s="13" t="s">
        <v>53</v>
      </c>
      <c r="C67" s="30">
        <v>0</v>
      </c>
      <c r="D67" s="30">
        <v>0</v>
      </c>
      <c r="E67" s="30">
        <v>0</v>
      </c>
      <c r="F67" s="30">
        <v>0</v>
      </c>
      <c r="G67" s="30">
        <v>23520</v>
      </c>
    </row>
    <row r="68" spans="1:7" ht="14.25" x14ac:dyDescent="0.2">
      <c r="A68" s="11"/>
      <c r="B68" s="13" t="s">
        <v>112</v>
      </c>
      <c r="C68" s="30">
        <v>36960</v>
      </c>
      <c r="D68" s="30">
        <v>38640</v>
      </c>
      <c r="E68" s="30">
        <v>34440</v>
      </c>
      <c r="F68" s="30">
        <v>32760</v>
      </c>
      <c r="G68" s="30">
        <v>25200</v>
      </c>
    </row>
    <row r="69" spans="1:7" x14ac:dyDescent="0.2">
      <c r="A69" s="11"/>
      <c r="B69" s="13" t="s">
        <v>54</v>
      </c>
      <c r="C69" s="30">
        <v>18480</v>
      </c>
      <c r="D69" s="30">
        <v>21000</v>
      </c>
      <c r="E69" s="30">
        <v>19320</v>
      </c>
      <c r="F69" s="30">
        <v>17640</v>
      </c>
      <c r="G69" s="30">
        <v>0</v>
      </c>
    </row>
    <row r="70" spans="1:7" x14ac:dyDescent="0.2">
      <c r="A70" s="11"/>
      <c r="B70" s="13" t="s">
        <v>55</v>
      </c>
      <c r="C70" s="30">
        <v>23520</v>
      </c>
      <c r="D70" s="30">
        <v>29400</v>
      </c>
      <c r="E70" s="30">
        <v>25200</v>
      </c>
      <c r="F70" s="30">
        <v>21840</v>
      </c>
      <c r="G70" s="30">
        <v>17640</v>
      </c>
    </row>
    <row r="71" spans="1:7" x14ac:dyDescent="0.2">
      <c r="A71" s="25"/>
      <c r="B71" s="13" t="s">
        <v>56</v>
      </c>
      <c r="C71" s="30">
        <v>13440</v>
      </c>
      <c r="D71" s="30">
        <v>14280</v>
      </c>
      <c r="E71" s="30">
        <v>11760</v>
      </c>
      <c r="F71" s="30">
        <v>10584</v>
      </c>
      <c r="G71" s="30">
        <v>8400</v>
      </c>
    </row>
    <row r="72" spans="1:7" x14ac:dyDescent="0.2">
      <c r="A72" s="11"/>
      <c r="B72" s="13" t="s">
        <v>57</v>
      </c>
      <c r="C72" s="30">
        <v>17640</v>
      </c>
      <c r="D72" s="30">
        <v>18480</v>
      </c>
      <c r="E72" s="30">
        <v>15708</v>
      </c>
      <c r="F72" s="30">
        <v>13440</v>
      </c>
      <c r="G72" s="30">
        <v>12180</v>
      </c>
    </row>
    <row r="73" spans="1:7" x14ac:dyDescent="0.2">
      <c r="A73" s="21"/>
      <c r="B73" s="13" t="s">
        <v>58</v>
      </c>
      <c r="C73" s="30">
        <v>9996</v>
      </c>
      <c r="D73" s="30">
        <v>10500</v>
      </c>
      <c r="E73" s="30">
        <v>8904</v>
      </c>
      <c r="F73" s="30">
        <v>7560</v>
      </c>
      <c r="G73" s="30">
        <v>6720</v>
      </c>
    </row>
    <row r="74" spans="1:7" x14ac:dyDescent="0.2">
      <c r="A74" s="21"/>
      <c r="B74" s="13"/>
      <c r="C74" s="30"/>
      <c r="D74" s="30"/>
      <c r="E74" s="30"/>
      <c r="F74" s="30"/>
      <c r="G74" s="30"/>
    </row>
    <row r="75" spans="1:7" x14ac:dyDescent="0.2">
      <c r="A75" s="21"/>
      <c r="B75" s="11"/>
      <c r="C75" s="30"/>
      <c r="D75" s="30"/>
      <c r="E75" s="30"/>
      <c r="F75" s="30"/>
      <c r="G75" s="30"/>
    </row>
    <row r="76" spans="1:7" ht="18" x14ac:dyDescent="0.25">
      <c r="A76" s="20" t="s">
        <v>3</v>
      </c>
      <c r="B76"/>
      <c r="C76" s="30"/>
      <c r="D76" s="30"/>
      <c r="E76" s="30"/>
      <c r="F76" s="30"/>
      <c r="G76" s="30"/>
    </row>
    <row r="77" spans="1:7" ht="14.25" x14ac:dyDescent="0.2">
      <c r="A77"/>
      <c r="B77" s="13" t="s">
        <v>114</v>
      </c>
      <c r="C77" s="30">
        <v>7140</v>
      </c>
      <c r="D77" s="30">
        <v>7980</v>
      </c>
      <c r="E77" s="30">
        <v>6804</v>
      </c>
      <c r="F77" s="30">
        <v>5880</v>
      </c>
      <c r="G77" s="30">
        <v>4284</v>
      </c>
    </row>
    <row r="78" spans="1:7" ht="14.25" x14ac:dyDescent="0.2">
      <c r="A78" s="21"/>
      <c r="B78" s="13" t="s">
        <v>115</v>
      </c>
      <c r="C78" s="30">
        <v>3192</v>
      </c>
      <c r="D78" s="30">
        <v>4200</v>
      </c>
      <c r="E78" s="30">
        <v>3612</v>
      </c>
      <c r="F78" s="30">
        <v>3108</v>
      </c>
      <c r="G78" s="30">
        <v>2688</v>
      </c>
    </row>
    <row r="79" spans="1:7" x14ac:dyDescent="0.2">
      <c r="A79" s="21"/>
      <c r="B79" s="13" t="s">
        <v>59</v>
      </c>
      <c r="C79" s="30">
        <v>15120</v>
      </c>
      <c r="D79" s="30">
        <v>16800</v>
      </c>
      <c r="E79" s="30">
        <v>14280</v>
      </c>
      <c r="F79" s="30">
        <v>12600</v>
      </c>
      <c r="G79" s="30">
        <v>10080</v>
      </c>
    </row>
    <row r="80" spans="1:7" x14ac:dyDescent="0.2">
      <c r="A80" s="21"/>
      <c r="B80" s="13" t="s">
        <v>60</v>
      </c>
      <c r="C80" s="30">
        <v>15960</v>
      </c>
      <c r="D80" s="30">
        <v>19320</v>
      </c>
      <c r="E80" s="30">
        <v>16800</v>
      </c>
      <c r="F80" s="30">
        <v>14280</v>
      </c>
      <c r="G80" s="30">
        <v>11760</v>
      </c>
    </row>
    <row r="81" spans="1:8" ht="14.25" x14ac:dyDescent="0.2">
      <c r="A81" s="21"/>
      <c r="B81" s="13" t="s">
        <v>116</v>
      </c>
      <c r="C81" s="30">
        <v>23520</v>
      </c>
      <c r="D81" s="30">
        <v>27720</v>
      </c>
      <c r="E81" s="30">
        <v>23520</v>
      </c>
      <c r="F81" s="30">
        <v>20160</v>
      </c>
      <c r="G81" s="30">
        <v>16800</v>
      </c>
    </row>
    <row r="82" spans="1:8" x14ac:dyDescent="0.2">
      <c r="A82" s="21"/>
      <c r="B82" s="13" t="s">
        <v>61</v>
      </c>
      <c r="C82" s="30">
        <v>0</v>
      </c>
      <c r="D82" s="30">
        <v>10080</v>
      </c>
      <c r="E82" s="30">
        <v>8568</v>
      </c>
      <c r="F82" s="30">
        <v>7560</v>
      </c>
      <c r="G82" s="30">
        <v>6720</v>
      </c>
    </row>
    <row r="83" spans="1:8" ht="14.25" x14ac:dyDescent="0.2">
      <c r="A83" s="21"/>
      <c r="B83" s="13" t="s">
        <v>117</v>
      </c>
      <c r="C83" s="30">
        <v>5040</v>
      </c>
      <c r="D83" s="30">
        <v>8400</v>
      </c>
      <c r="E83" s="30">
        <v>7140</v>
      </c>
      <c r="F83" s="30">
        <v>5880</v>
      </c>
      <c r="G83" s="30">
        <v>5880</v>
      </c>
    </row>
    <row r="84" spans="1:8" ht="14.25" x14ac:dyDescent="0.2">
      <c r="A84" s="21"/>
      <c r="B84" s="13" t="s">
        <v>120</v>
      </c>
      <c r="C84" s="30">
        <v>15120</v>
      </c>
      <c r="D84" s="30">
        <v>18480</v>
      </c>
      <c r="E84" s="30">
        <v>15960</v>
      </c>
      <c r="F84" s="30">
        <v>14280</v>
      </c>
      <c r="G84" s="30">
        <v>11760</v>
      </c>
    </row>
    <row r="85" spans="1:8" ht="14.25" x14ac:dyDescent="0.2">
      <c r="A85" s="21"/>
      <c r="B85" s="13" t="s">
        <v>118</v>
      </c>
      <c r="C85" s="30">
        <v>35280</v>
      </c>
      <c r="D85" s="30">
        <v>41160</v>
      </c>
      <c r="E85" s="30">
        <v>35280</v>
      </c>
      <c r="F85" s="30">
        <v>31080</v>
      </c>
      <c r="G85" s="30">
        <v>24360</v>
      </c>
    </row>
    <row r="86" spans="1:8" x14ac:dyDescent="0.2">
      <c r="A86" s="21"/>
      <c r="B86" s="13" t="s">
        <v>62</v>
      </c>
      <c r="C86" s="30">
        <v>25200</v>
      </c>
      <c r="D86" s="30">
        <v>31920</v>
      </c>
      <c r="E86" s="30">
        <v>26880</v>
      </c>
      <c r="F86" s="30">
        <v>23520</v>
      </c>
      <c r="G86" s="30">
        <v>19320</v>
      </c>
    </row>
    <row r="87" spans="1:8" x14ac:dyDescent="0.2">
      <c r="A87" s="21"/>
      <c r="B87" s="13" t="s">
        <v>63</v>
      </c>
      <c r="C87" s="30">
        <v>37800</v>
      </c>
      <c r="D87" s="30">
        <v>42000</v>
      </c>
      <c r="E87" s="30">
        <v>36120</v>
      </c>
      <c r="F87" s="30">
        <v>31920</v>
      </c>
      <c r="G87" s="30">
        <v>22680</v>
      </c>
    </row>
    <row r="88" spans="1:8" x14ac:dyDescent="0.2">
      <c r="A88" s="25"/>
      <c r="B88" s="13" t="s">
        <v>64</v>
      </c>
      <c r="C88" s="30">
        <v>25200</v>
      </c>
      <c r="D88" s="30">
        <v>26040</v>
      </c>
      <c r="E88" s="30">
        <v>21840</v>
      </c>
      <c r="F88" s="30">
        <v>19320</v>
      </c>
      <c r="G88" s="30">
        <v>15120</v>
      </c>
    </row>
    <row r="89" spans="1:8" x14ac:dyDescent="0.2">
      <c r="A89" s="11"/>
      <c r="B89" s="13" t="s">
        <v>65</v>
      </c>
      <c r="C89" s="30">
        <v>33600</v>
      </c>
      <c r="D89" s="30">
        <v>35280</v>
      </c>
      <c r="E89" s="30">
        <v>30240</v>
      </c>
      <c r="F89" s="30">
        <v>26040</v>
      </c>
      <c r="G89" s="30">
        <v>21000</v>
      </c>
    </row>
    <row r="90" spans="1:8" x14ac:dyDescent="0.2">
      <c r="A90" s="23"/>
      <c r="B90" s="13" t="s">
        <v>66</v>
      </c>
      <c r="C90" s="30">
        <v>36120</v>
      </c>
      <c r="D90" s="30">
        <v>37800</v>
      </c>
      <c r="E90" s="30">
        <v>31920</v>
      </c>
      <c r="F90" s="30">
        <v>27720</v>
      </c>
      <c r="G90" s="30">
        <v>22680</v>
      </c>
    </row>
    <row r="91" spans="1:8" x14ac:dyDescent="0.2">
      <c r="A91" s="11"/>
      <c r="B91" s="13" t="s">
        <v>67</v>
      </c>
      <c r="C91" s="30">
        <v>0</v>
      </c>
      <c r="D91" s="30">
        <v>41160</v>
      </c>
      <c r="E91" s="30">
        <v>35280</v>
      </c>
      <c r="F91" s="30">
        <v>31080</v>
      </c>
      <c r="G91" s="30">
        <v>24360</v>
      </c>
    </row>
    <row r="92" spans="1:8" x14ac:dyDescent="0.2">
      <c r="A92" s="25"/>
      <c r="B92" s="13" t="s">
        <v>68</v>
      </c>
      <c r="C92" s="30">
        <v>0</v>
      </c>
      <c r="D92" s="30">
        <v>57960</v>
      </c>
      <c r="E92" s="30">
        <v>49560</v>
      </c>
      <c r="F92" s="30">
        <v>42840</v>
      </c>
      <c r="G92" s="30">
        <v>34440</v>
      </c>
    </row>
    <row r="93" spans="1:8" s="12" customFormat="1" ht="15" x14ac:dyDescent="0.25">
      <c r="A93" s="11"/>
      <c r="B93" s="13" t="s">
        <v>69</v>
      </c>
      <c r="C93" s="30">
        <v>0</v>
      </c>
      <c r="D93" s="30">
        <v>73920</v>
      </c>
      <c r="E93" s="30">
        <v>63000</v>
      </c>
      <c r="F93" s="30">
        <v>54600</v>
      </c>
      <c r="G93" s="30">
        <v>45360</v>
      </c>
      <c r="H93" s="15"/>
    </row>
    <row r="94" spans="1:8" s="12" customFormat="1" x14ac:dyDescent="0.2">
      <c r="A94" s="23"/>
      <c r="B94" s="13" t="s">
        <v>70</v>
      </c>
      <c r="C94" s="30">
        <v>21840</v>
      </c>
      <c r="D94" s="30">
        <v>22680</v>
      </c>
      <c r="E94" s="30">
        <v>19320</v>
      </c>
      <c r="F94" s="30">
        <v>16800</v>
      </c>
      <c r="G94" s="30">
        <v>15120</v>
      </c>
    </row>
    <row r="95" spans="1:8" s="12" customFormat="1" x14ac:dyDescent="0.2">
      <c r="A95" s="11"/>
      <c r="B95" s="13" t="s">
        <v>71</v>
      </c>
      <c r="C95" s="30">
        <v>60480</v>
      </c>
      <c r="D95" s="30">
        <v>71400</v>
      </c>
      <c r="E95" s="30">
        <v>60480</v>
      </c>
      <c r="F95" s="30">
        <v>52920</v>
      </c>
      <c r="G95" s="30">
        <v>0</v>
      </c>
    </row>
    <row r="96" spans="1:8" s="12" customFormat="1" x14ac:dyDescent="0.2">
      <c r="A96" s="11"/>
      <c r="B96" s="13" t="s">
        <v>72</v>
      </c>
      <c r="C96" s="30">
        <v>31920</v>
      </c>
      <c r="D96" s="30">
        <v>33600</v>
      </c>
      <c r="E96" s="30">
        <v>28560</v>
      </c>
      <c r="F96" s="30">
        <v>25200</v>
      </c>
      <c r="G96" s="30">
        <v>23520</v>
      </c>
    </row>
    <row r="97" spans="1:7" s="12" customFormat="1" x14ac:dyDescent="0.2">
      <c r="A97" s="11"/>
      <c r="B97" s="13" t="s">
        <v>73</v>
      </c>
      <c r="C97" s="30">
        <v>0</v>
      </c>
      <c r="D97" s="30">
        <v>58800</v>
      </c>
      <c r="E97" s="30">
        <v>50400</v>
      </c>
      <c r="F97" s="30">
        <v>43680</v>
      </c>
      <c r="G97" s="30">
        <v>41160</v>
      </c>
    </row>
    <row r="98" spans="1:7" s="12" customFormat="1" x14ac:dyDescent="0.2">
      <c r="A98" s="25"/>
      <c r="B98" s="13" t="s">
        <v>74</v>
      </c>
      <c r="C98" s="30">
        <v>31920</v>
      </c>
      <c r="D98" s="30">
        <v>33600</v>
      </c>
      <c r="E98" s="30">
        <v>28560</v>
      </c>
      <c r="F98" s="30">
        <v>25200</v>
      </c>
      <c r="G98" s="30">
        <v>23520</v>
      </c>
    </row>
    <row r="99" spans="1:7" s="12" customFormat="1" x14ac:dyDescent="0.2">
      <c r="A99" s="11"/>
      <c r="B99" s="13" t="s">
        <v>75</v>
      </c>
      <c r="C99" s="30">
        <v>17640</v>
      </c>
      <c r="D99" s="30">
        <v>20160</v>
      </c>
      <c r="E99" s="30">
        <v>18480</v>
      </c>
      <c r="F99" s="30">
        <v>17640</v>
      </c>
      <c r="G99" s="30">
        <v>14280</v>
      </c>
    </row>
    <row r="100" spans="1:7" s="12" customFormat="1" x14ac:dyDescent="0.2">
      <c r="A100" s="11"/>
      <c r="B100" s="13" t="s">
        <v>76</v>
      </c>
      <c r="C100" s="30">
        <v>0</v>
      </c>
      <c r="D100" s="30">
        <v>55440</v>
      </c>
      <c r="E100" s="30">
        <v>49560</v>
      </c>
      <c r="F100" s="30">
        <v>47040</v>
      </c>
      <c r="G100" s="30">
        <v>0</v>
      </c>
    </row>
    <row r="101" spans="1:7" s="12" customFormat="1" x14ac:dyDescent="0.2">
      <c r="A101" s="25"/>
      <c r="B101" s="13" t="s">
        <v>77</v>
      </c>
      <c r="C101" s="30">
        <v>33600</v>
      </c>
      <c r="D101" s="30">
        <v>35280</v>
      </c>
      <c r="E101" s="30">
        <v>0</v>
      </c>
      <c r="F101" s="30">
        <v>0</v>
      </c>
      <c r="G101" s="30">
        <v>0</v>
      </c>
    </row>
    <row r="102" spans="1:7" s="12" customFormat="1" x14ac:dyDescent="0.2">
      <c r="A102" s="11"/>
      <c r="B102" s="13" t="s">
        <v>78</v>
      </c>
      <c r="C102" s="30">
        <v>0</v>
      </c>
      <c r="D102" s="30">
        <v>0</v>
      </c>
      <c r="E102" s="30">
        <v>0</v>
      </c>
      <c r="F102" s="30">
        <v>0</v>
      </c>
      <c r="G102" s="30">
        <v>27720</v>
      </c>
    </row>
    <row r="103" spans="1:7" s="12" customFormat="1" x14ac:dyDescent="0.2">
      <c r="A103" s="11"/>
      <c r="B103" s="13" t="s">
        <v>79</v>
      </c>
      <c r="C103" s="30">
        <v>54600</v>
      </c>
      <c r="D103" s="30">
        <v>60480</v>
      </c>
      <c r="E103" s="30">
        <v>54600</v>
      </c>
      <c r="F103" s="30">
        <v>52080</v>
      </c>
      <c r="G103" s="30">
        <v>0</v>
      </c>
    </row>
    <row r="104" spans="1:7" s="12" customFormat="1" x14ac:dyDescent="0.2">
      <c r="A104" s="11"/>
      <c r="B104" s="13" t="s">
        <v>80</v>
      </c>
      <c r="C104" s="30">
        <v>0</v>
      </c>
      <c r="D104" s="30">
        <v>0</v>
      </c>
      <c r="E104" s="30">
        <v>0</v>
      </c>
      <c r="F104" s="30">
        <v>0</v>
      </c>
      <c r="G104" s="30">
        <v>21000</v>
      </c>
    </row>
    <row r="105" spans="1:7" s="12" customFormat="1" x14ac:dyDescent="0.2">
      <c r="A105" s="11"/>
      <c r="B105" s="13" t="s">
        <v>81</v>
      </c>
      <c r="C105" s="30">
        <v>43680</v>
      </c>
      <c r="D105" s="30">
        <v>48720</v>
      </c>
      <c r="E105" s="30">
        <v>43680</v>
      </c>
      <c r="F105" s="30">
        <v>42000</v>
      </c>
      <c r="G105" s="30">
        <v>31920</v>
      </c>
    </row>
    <row r="106" spans="1:7" s="12" customFormat="1" x14ac:dyDescent="0.2">
      <c r="A106" s="27"/>
      <c r="B106" s="13" t="s">
        <v>82</v>
      </c>
      <c r="C106" s="30">
        <v>17640</v>
      </c>
      <c r="D106" s="30">
        <v>20160</v>
      </c>
      <c r="E106" s="30">
        <v>18480</v>
      </c>
      <c r="F106" s="30">
        <v>0</v>
      </c>
      <c r="G106" s="30">
        <v>0</v>
      </c>
    </row>
    <row r="107" spans="1:7" s="12" customFormat="1" x14ac:dyDescent="0.2">
      <c r="A107" s="11"/>
      <c r="B107" s="13" t="s">
        <v>83</v>
      </c>
      <c r="C107" s="30">
        <v>0</v>
      </c>
      <c r="D107" s="30">
        <v>33600</v>
      </c>
      <c r="E107" s="30">
        <v>30240</v>
      </c>
      <c r="F107" s="30">
        <v>0</v>
      </c>
      <c r="G107" s="30">
        <v>0</v>
      </c>
    </row>
    <row r="108" spans="1:7" ht="14.25" x14ac:dyDescent="0.2">
      <c r="A108" s="25"/>
      <c r="B108" s="13" t="s">
        <v>119</v>
      </c>
      <c r="C108" s="30">
        <v>9408</v>
      </c>
      <c r="D108" s="30">
        <v>11340</v>
      </c>
      <c r="E108" s="30">
        <v>9240</v>
      </c>
      <c r="F108" s="30">
        <v>8400</v>
      </c>
      <c r="G108" s="30">
        <v>6300</v>
      </c>
    </row>
    <row r="109" spans="1:7" x14ac:dyDescent="0.2">
      <c r="A109" s="11"/>
      <c r="B109" s="13" t="s">
        <v>84</v>
      </c>
      <c r="C109" s="30">
        <v>24360</v>
      </c>
      <c r="D109" s="30">
        <v>25200</v>
      </c>
      <c r="E109" s="30">
        <v>21840</v>
      </c>
      <c r="F109" s="30">
        <v>19320</v>
      </c>
      <c r="G109" s="30">
        <v>15120</v>
      </c>
    </row>
    <row r="110" spans="1:7" x14ac:dyDescent="0.2">
      <c r="A110" s="25"/>
      <c r="B110" s="13" t="s">
        <v>85</v>
      </c>
      <c r="C110" s="30">
        <v>15960</v>
      </c>
      <c r="D110" s="30">
        <v>21000</v>
      </c>
      <c r="E110" s="30">
        <v>17640</v>
      </c>
      <c r="F110" s="30">
        <v>15120</v>
      </c>
      <c r="G110" s="30">
        <v>10080</v>
      </c>
    </row>
    <row r="111" spans="1:7" x14ac:dyDescent="0.2">
      <c r="A111" s="25"/>
      <c r="B111" s="13" t="s">
        <v>86</v>
      </c>
      <c r="C111" s="30">
        <v>11340</v>
      </c>
      <c r="D111" s="30">
        <v>13020</v>
      </c>
      <c r="E111" s="30">
        <v>10920</v>
      </c>
      <c r="F111" s="30">
        <v>9240</v>
      </c>
      <c r="G111" s="30">
        <v>6720</v>
      </c>
    </row>
    <row r="112" spans="1:7" x14ac:dyDescent="0.2">
      <c r="A112" s="11"/>
      <c r="B112" s="13"/>
    </row>
    <row r="114" spans="1:10" s="12" customFormat="1" ht="18" x14ac:dyDescent="0.25">
      <c r="A114" s="44" t="s">
        <v>162</v>
      </c>
      <c r="B114" s="70"/>
      <c r="C114" s="71"/>
      <c r="D114" s="72"/>
      <c r="F114" s="96"/>
      <c r="G114" s="97"/>
      <c r="H114" s="97"/>
      <c r="I114" s="97"/>
      <c r="J114" s="97"/>
    </row>
    <row r="115" spans="1:10" s="12" customFormat="1" x14ac:dyDescent="0.2">
      <c r="A115" s="75"/>
      <c r="B115" s="76" t="s">
        <v>195</v>
      </c>
      <c r="C115" s="72">
        <v>630</v>
      </c>
      <c r="D115" s="72">
        <v>714</v>
      </c>
      <c r="E115" s="72">
        <v>605</v>
      </c>
      <c r="F115" s="72">
        <v>529</v>
      </c>
      <c r="G115" s="72">
        <v>420</v>
      </c>
      <c r="H115" s="97"/>
      <c r="I115" s="97"/>
      <c r="J115" s="97"/>
    </row>
    <row r="116" spans="1:10" s="12" customFormat="1" x14ac:dyDescent="0.2">
      <c r="A116" s="78"/>
      <c r="B116" s="76" t="s">
        <v>196</v>
      </c>
      <c r="C116" s="72">
        <v>2688</v>
      </c>
      <c r="D116" s="72">
        <v>2940</v>
      </c>
      <c r="E116" s="72">
        <v>2520</v>
      </c>
      <c r="F116" s="72">
        <v>2184</v>
      </c>
      <c r="G116" s="72">
        <v>1764</v>
      </c>
      <c r="H116" s="97"/>
      <c r="I116" s="97"/>
      <c r="J116" s="97"/>
    </row>
    <row r="117" spans="1:10" s="12" customFormat="1" x14ac:dyDescent="0.2">
      <c r="A117" s="75"/>
      <c r="B117" s="76" t="s">
        <v>211</v>
      </c>
      <c r="C117" s="72">
        <v>1848</v>
      </c>
      <c r="D117" s="72">
        <v>2100</v>
      </c>
      <c r="E117" s="72">
        <v>1764</v>
      </c>
      <c r="F117" s="72">
        <v>1554</v>
      </c>
      <c r="G117" s="72">
        <v>1260</v>
      </c>
      <c r="H117" s="97"/>
      <c r="I117" s="97"/>
      <c r="J117" s="97"/>
    </row>
    <row r="118" spans="1:10" s="12" customFormat="1" x14ac:dyDescent="0.2">
      <c r="A118" s="75"/>
      <c r="B118" s="76" t="s">
        <v>212</v>
      </c>
      <c r="C118" s="72">
        <v>3108</v>
      </c>
      <c r="D118" s="72">
        <v>3360</v>
      </c>
      <c r="E118" s="72">
        <v>2856</v>
      </c>
      <c r="F118" s="72">
        <v>2520</v>
      </c>
      <c r="G118" s="72">
        <v>2016</v>
      </c>
      <c r="H118" s="97"/>
      <c r="I118" s="97"/>
      <c r="J118" s="97"/>
    </row>
    <row r="119" spans="1:10" s="12" customFormat="1" x14ac:dyDescent="0.2">
      <c r="A119" s="75"/>
      <c r="B119" s="76" t="s">
        <v>213</v>
      </c>
      <c r="C119" s="72">
        <v>4284</v>
      </c>
      <c r="D119" s="72">
        <v>4788</v>
      </c>
      <c r="E119" s="72">
        <v>4032</v>
      </c>
      <c r="F119" s="72">
        <v>3528</v>
      </c>
      <c r="G119" s="72">
        <v>2856</v>
      </c>
      <c r="H119" s="97"/>
      <c r="I119" s="97"/>
      <c r="J119" s="97"/>
    </row>
    <row r="120" spans="1:10" s="12" customFormat="1" x14ac:dyDescent="0.2">
      <c r="A120" s="75"/>
      <c r="B120" s="76" t="s">
        <v>214</v>
      </c>
      <c r="C120" s="72">
        <v>7224</v>
      </c>
      <c r="D120" s="72">
        <v>7980</v>
      </c>
      <c r="E120" s="72">
        <v>6804</v>
      </c>
      <c r="F120" s="72">
        <v>5964</v>
      </c>
      <c r="G120" s="72">
        <v>4788</v>
      </c>
      <c r="H120" s="97"/>
      <c r="I120" s="97"/>
      <c r="J120" s="97"/>
    </row>
    <row r="121" spans="1:10" s="12" customFormat="1" x14ac:dyDescent="0.2">
      <c r="A121" s="75"/>
      <c r="B121" s="76" t="s">
        <v>215</v>
      </c>
      <c r="C121" s="72">
        <v>7560</v>
      </c>
      <c r="D121" s="72">
        <v>8400</v>
      </c>
      <c r="E121" s="72">
        <v>7140</v>
      </c>
      <c r="F121" s="72">
        <v>6300</v>
      </c>
      <c r="G121" s="72">
        <v>5040</v>
      </c>
      <c r="H121" s="97"/>
      <c r="I121" s="97"/>
      <c r="J121" s="97"/>
    </row>
    <row r="122" spans="1:10" s="12" customFormat="1" x14ac:dyDescent="0.2">
      <c r="A122" s="78"/>
      <c r="B122" s="76" t="s">
        <v>228</v>
      </c>
      <c r="C122" s="72">
        <v>3780</v>
      </c>
      <c r="D122" s="72">
        <v>4200</v>
      </c>
      <c r="E122" s="72">
        <v>3528</v>
      </c>
      <c r="F122" s="72">
        <v>3108</v>
      </c>
      <c r="G122" s="72">
        <v>2520</v>
      </c>
      <c r="H122" s="97"/>
      <c r="I122" s="97"/>
      <c r="J122" s="97"/>
    </row>
    <row r="123" spans="1:10" s="12" customFormat="1" x14ac:dyDescent="0.2">
      <c r="A123" s="78"/>
      <c r="B123" s="76" t="s">
        <v>229</v>
      </c>
      <c r="C123" s="72">
        <v>1680</v>
      </c>
      <c r="D123" s="72">
        <v>1848</v>
      </c>
      <c r="E123" s="72">
        <v>1596</v>
      </c>
      <c r="F123" s="72">
        <v>1428</v>
      </c>
      <c r="G123" s="72">
        <v>1092</v>
      </c>
      <c r="H123" s="97"/>
      <c r="I123" s="97"/>
      <c r="J123" s="97"/>
    </row>
    <row r="124" spans="1:10" s="12" customFormat="1" x14ac:dyDescent="0.2">
      <c r="A124" s="78"/>
      <c r="B124" s="70"/>
      <c r="C124" s="72"/>
      <c r="D124" s="72"/>
      <c r="E124" s="72"/>
      <c r="F124" s="72"/>
      <c r="G124" s="72"/>
      <c r="H124" s="97"/>
      <c r="I124" s="97"/>
      <c r="J124" s="97"/>
    </row>
    <row r="125" spans="1:10" s="12" customFormat="1" ht="18" x14ac:dyDescent="0.25">
      <c r="A125" s="44" t="s">
        <v>163</v>
      </c>
      <c r="B125" s="70"/>
      <c r="C125" s="72"/>
      <c r="F125" s="72"/>
      <c r="G125" s="72"/>
    </row>
    <row r="126" spans="1:10" s="12" customFormat="1" x14ac:dyDescent="0.2">
      <c r="A126" s="75"/>
      <c r="B126" s="76" t="s">
        <v>197</v>
      </c>
      <c r="C126" s="72">
        <v>59</v>
      </c>
      <c r="D126" s="72">
        <v>84</v>
      </c>
      <c r="E126" s="72">
        <v>76</v>
      </c>
      <c r="F126" s="72">
        <v>67</v>
      </c>
      <c r="G126" s="72">
        <v>59</v>
      </c>
    </row>
    <row r="127" spans="1:10" s="12" customFormat="1" x14ac:dyDescent="0.2">
      <c r="A127" s="75"/>
      <c r="B127" s="76" t="s">
        <v>198</v>
      </c>
      <c r="C127" s="72">
        <v>504</v>
      </c>
      <c r="D127" s="72">
        <v>546</v>
      </c>
      <c r="E127" s="72">
        <v>462</v>
      </c>
      <c r="F127" s="72">
        <v>403</v>
      </c>
      <c r="G127" s="72">
        <v>336</v>
      </c>
    </row>
    <row r="128" spans="1:10" s="12" customFormat="1" x14ac:dyDescent="0.2">
      <c r="A128" s="75"/>
      <c r="B128" s="76" t="s">
        <v>164</v>
      </c>
      <c r="C128" s="72">
        <v>168</v>
      </c>
      <c r="D128" s="72">
        <v>193</v>
      </c>
      <c r="E128" s="72">
        <v>168</v>
      </c>
      <c r="F128" s="72">
        <v>151</v>
      </c>
      <c r="G128" s="72">
        <v>118</v>
      </c>
    </row>
    <row r="129" spans="1:7" s="12" customFormat="1" x14ac:dyDescent="0.2">
      <c r="A129" s="75"/>
      <c r="B129" s="76" t="s">
        <v>230</v>
      </c>
      <c r="C129" s="72">
        <v>378</v>
      </c>
      <c r="D129" s="72">
        <v>395</v>
      </c>
      <c r="E129" s="72">
        <v>336</v>
      </c>
      <c r="F129" s="72">
        <v>294</v>
      </c>
      <c r="G129" s="72">
        <v>235</v>
      </c>
    </row>
    <row r="130" spans="1:7" s="12" customFormat="1" x14ac:dyDescent="0.2">
      <c r="A130" s="75"/>
      <c r="B130" s="76" t="s">
        <v>199</v>
      </c>
      <c r="C130" s="72">
        <v>504</v>
      </c>
      <c r="D130" s="72">
        <v>546</v>
      </c>
      <c r="E130" s="72">
        <v>462</v>
      </c>
      <c r="F130" s="72">
        <v>403</v>
      </c>
      <c r="G130" s="72">
        <v>336</v>
      </c>
    </row>
    <row r="131" spans="1:7" s="12" customFormat="1" x14ac:dyDescent="0.2">
      <c r="A131" s="75"/>
      <c r="B131" s="76" t="s">
        <v>231</v>
      </c>
      <c r="C131" s="72">
        <v>1008</v>
      </c>
      <c r="D131" s="72">
        <v>1050</v>
      </c>
      <c r="E131" s="72">
        <v>924</v>
      </c>
      <c r="F131" s="72">
        <v>815</v>
      </c>
      <c r="G131" s="72">
        <v>630</v>
      </c>
    </row>
    <row r="132" spans="1:7" s="12" customFormat="1" x14ac:dyDescent="0.2">
      <c r="A132" s="75"/>
      <c r="B132" s="76" t="s">
        <v>216</v>
      </c>
      <c r="C132" s="72">
        <v>756</v>
      </c>
      <c r="D132" s="72">
        <v>840</v>
      </c>
      <c r="E132" s="72">
        <v>714</v>
      </c>
      <c r="F132" s="72">
        <v>630</v>
      </c>
      <c r="G132" s="72">
        <v>504</v>
      </c>
    </row>
    <row r="133" spans="1:7" s="12" customFormat="1" x14ac:dyDescent="0.2">
      <c r="A133" s="75"/>
      <c r="B133" s="76" t="s">
        <v>217</v>
      </c>
      <c r="C133" s="72">
        <v>714</v>
      </c>
      <c r="D133" s="72">
        <v>798</v>
      </c>
      <c r="E133" s="72">
        <v>672</v>
      </c>
      <c r="F133" s="72">
        <v>588</v>
      </c>
      <c r="G133" s="72">
        <v>462</v>
      </c>
    </row>
    <row r="134" spans="1:7" s="12" customFormat="1" x14ac:dyDescent="0.2">
      <c r="A134" s="75"/>
      <c r="B134" s="76" t="s">
        <v>232</v>
      </c>
      <c r="C134" s="72">
        <v>336</v>
      </c>
      <c r="D134" s="72">
        <v>361</v>
      </c>
      <c r="E134" s="72">
        <v>311</v>
      </c>
      <c r="F134" s="72">
        <v>277</v>
      </c>
      <c r="G134" s="72">
        <v>218</v>
      </c>
    </row>
    <row r="135" spans="1:7" s="12" customFormat="1" ht="14.25" x14ac:dyDescent="0.2">
      <c r="A135"/>
      <c r="B135" s="11"/>
      <c r="C135" s="95"/>
      <c r="D135" s="72"/>
      <c r="E135" s="72"/>
      <c r="F135" s="72"/>
      <c r="G135" s="72"/>
    </row>
    <row r="136" spans="1:7" s="12" customFormat="1" ht="18" x14ac:dyDescent="0.25">
      <c r="A136" s="44" t="s">
        <v>165</v>
      </c>
      <c r="B136" s="70"/>
      <c r="F136" s="72"/>
      <c r="G136" s="72"/>
    </row>
    <row r="137" spans="1:7" s="12" customFormat="1" x14ac:dyDescent="0.2">
      <c r="A137" s="75"/>
      <c r="B137" s="76" t="s">
        <v>200</v>
      </c>
      <c r="C137" s="72">
        <v>630</v>
      </c>
      <c r="D137" s="72">
        <v>714</v>
      </c>
      <c r="E137" s="72">
        <v>605</v>
      </c>
      <c r="F137" s="72">
        <v>529</v>
      </c>
      <c r="G137" s="72">
        <v>420</v>
      </c>
    </row>
    <row r="138" spans="1:7" s="12" customFormat="1" x14ac:dyDescent="0.2">
      <c r="A138" s="75"/>
      <c r="B138" s="76" t="s">
        <v>233</v>
      </c>
      <c r="C138" s="72">
        <v>1764</v>
      </c>
      <c r="D138" s="72">
        <v>1932</v>
      </c>
      <c r="E138" s="72">
        <v>1596</v>
      </c>
      <c r="F138" s="72">
        <v>1428</v>
      </c>
      <c r="G138" s="72">
        <v>1176</v>
      </c>
    </row>
    <row r="139" spans="1:7" s="12" customFormat="1" x14ac:dyDescent="0.2">
      <c r="A139" s="75"/>
      <c r="B139" s="76" t="s">
        <v>166</v>
      </c>
      <c r="C139" s="72">
        <v>1512</v>
      </c>
      <c r="D139" s="72">
        <v>1680</v>
      </c>
      <c r="E139" s="72">
        <v>1428</v>
      </c>
      <c r="F139" s="72">
        <v>1260</v>
      </c>
      <c r="G139" s="72">
        <v>1008</v>
      </c>
    </row>
    <row r="140" spans="1:7" s="12" customFormat="1" x14ac:dyDescent="0.2">
      <c r="A140" s="75"/>
      <c r="B140" s="76" t="s">
        <v>167</v>
      </c>
      <c r="C140" s="72">
        <v>1764</v>
      </c>
      <c r="D140" s="72">
        <v>1932</v>
      </c>
      <c r="E140" s="72">
        <v>1638</v>
      </c>
      <c r="F140" s="72">
        <v>1470</v>
      </c>
      <c r="G140" s="72">
        <v>1176</v>
      </c>
    </row>
    <row r="141" spans="1:7" s="12" customFormat="1" x14ac:dyDescent="0.2">
      <c r="A141" s="75"/>
      <c r="B141" s="76" t="s">
        <v>168</v>
      </c>
      <c r="C141" s="72">
        <v>2016</v>
      </c>
      <c r="D141" s="72">
        <v>2184</v>
      </c>
      <c r="E141" s="72">
        <v>1848</v>
      </c>
      <c r="F141" s="72">
        <v>1596</v>
      </c>
      <c r="G141" s="72">
        <v>1302</v>
      </c>
    </row>
    <row r="142" spans="1:7" s="12" customFormat="1" x14ac:dyDescent="0.2">
      <c r="A142" s="75"/>
      <c r="B142" s="76" t="s">
        <v>234</v>
      </c>
      <c r="C142" s="72">
        <v>6300</v>
      </c>
      <c r="D142" s="72">
        <v>6972</v>
      </c>
      <c r="E142" s="72">
        <v>5964</v>
      </c>
      <c r="F142" s="72">
        <v>5208</v>
      </c>
      <c r="G142" s="72">
        <v>4200</v>
      </c>
    </row>
    <row r="143" spans="1:7" s="12" customFormat="1" x14ac:dyDescent="0.2">
      <c r="A143" s="75"/>
      <c r="B143" s="76" t="s">
        <v>169</v>
      </c>
      <c r="C143" s="72">
        <v>3948</v>
      </c>
      <c r="D143" s="72">
        <v>4452</v>
      </c>
      <c r="E143" s="72">
        <v>3780</v>
      </c>
      <c r="F143" s="72">
        <v>3360</v>
      </c>
      <c r="G143" s="72">
        <v>2688</v>
      </c>
    </row>
    <row r="144" spans="1:7" s="12" customFormat="1" x14ac:dyDescent="0.2">
      <c r="A144" s="75"/>
      <c r="B144" s="76" t="s">
        <v>201</v>
      </c>
      <c r="C144" s="72">
        <v>1260</v>
      </c>
      <c r="D144" s="72">
        <v>1428</v>
      </c>
      <c r="E144" s="72">
        <v>1260</v>
      </c>
      <c r="F144" s="72">
        <v>1092</v>
      </c>
      <c r="G144" s="72">
        <v>840</v>
      </c>
    </row>
    <row r="145" spans="1:7" s="12" customFormat="1" x14ac:dyDescent="0.2">
      <c r="A145"/>
      <c r="B145" s="11"/>
      <c r="C145" s="72"/>
      <c r="D145" s="72"/>
      <c r="E145" s="72"/>
      <c r="F145" s="72"/>
      <c r="G145" s="72"/>
    </row>
    <row r="146" spans="1:7" s="12" customFormat="1" ht="18" x14ac:dyDescent="0.25">
      <c r="A146" s="44" t="s">
        <v>170</v>
      </c>
      <c r="B146" s="70"/>
      <c r="C146" s="72"/>
      <c r="D146" s="72"/>
      <c r="E146" s="72"/>
      <c r="F146" s="72"/>
      <c r="G146" s="72"/>
    </row>
    <row r="147" spans="1:7" s="12" customFormat="1" x14ac:dyDescent="0.2">
      <c r="A147" s="75"/>
      <c r="B147" s="76" t="s">
        <v>202</v>
      </c>
      <c r="C147" s="72">
        <v>756</v>
      </c>
      <c r="D147" s="72">
        <v>840</v>
      </c>
      <c r="E147" s="72">
        <v>714</v>
      </c>
      <c r="F147" s="72">
        <v>630</v>
      </c>
      <c r="G147" s="72">
        <v>504</v>
      </c>
    </row>
    <row r="148" spans="1:7" s="12" customFormat="1" x14ac:dyDescent="0.2">
      <c r="A148" s="78"/>
      <c r="B148" s="76" t="s">
        <v>235</v>
      </c>
      <c r="C148" s="72">
        <v>2268</v>
      </c>
      <c r="D148" s="72">
        <v>2520</v>
      </c>
      <c r="E148" s="72">
        <v>2100</v>
      </c>
      <c r="F148" s="72">
        <v>1848</v>
      </c>
      <c r="G148" s="72">
        <v>1512</v>
      </c>
    </row>
    <row r="149" spans="1:7" s="12" customFormat="1" x14ac:dyDescent="0.2">
      <c r="A149" s="78"/>
      <c r="B149" s="76" t="s">
        <v>171</v>
      </c>
      <c r="C149" s="72">
        <v>2352</v>
      </c>
      <c r="D149" s="72">
        <v>2604</v>
      </c>
      <c r="E149" s="72">
        <v>2184</v>
      </c>
      <c r="F149" s="72">
        <v>1932</v>
      </c>
      <c r="G149" s="72">
        <v>1554</v>
      </c>
    </row>
    <row r="150" spans="1:7" s="12" customFormat="1" x14ac:dyDescent="0.2">
      <c r="A150" s="78"/>
      <c r="B150" s="76" t="s">
        <v>172</v>
      </c>
      <c r="C150" s="72">
        <v>2772</v>
      </c>
      <c r="D150" s="72">
        <v>3024</v>
      </c>
      <c r="E150" s="72">
        <v>2604</v>
      </c>
      <c r="F150" s="72">
        <v>2268</v>
      </c>
      <c r="G150" s="72">
        <v>1848</v>
      </c>
    </row>
    <row r="151" spans="1:7" s="12" customFormat="1" x14ac:dyDescent="0.2">
      <c r="A151" s="75"/>
      <c r="B151" s="76" t="s">
        <v>173</v>
      </c>
      <c r="C151" s="72">
        <v>4452</v>
      </c>
      <c r="D151" s="72">
        <v>4956</v>
      </c>
      <c r="E151" s="72">
        <v>4200</v>
      </c>
      <c r="F151" s="72">
        <v>3696</v>
      </c>
      <c r="G151" s="72">
        <v>2940</v>
      </c>
    </row>
    <row r="152" spans="1:7" s="12" customFormat="1" x14ac:dyDescent="0.2">
      <c r="A152" s="75"/>
      <c r="B152" s="76" t="s">
        <v>218</v>
      </c>
      <c r="C152" s="72">
        <v>4620</v>
      </c>
      <c r="D152" s="72">
        <v>5040</v>
      </c>
      <c r="E152" s="72">
        <v>4284</v>
      </c>
      <c r="F152" s="72">
        <v>3780</v>
      </c>
      <c r="G152" s="72">
        <v>3024</v>
      </c>
    </row>
    <row r="153" spans="1:7" s="12" customFormat="1" x14ac:dyDescent="0.2">
      <c r="A153" s="75"/>
      <c r="B153" s="76" t="s">
        <v>219</v>
      </c>
      <c r="C153" s="72">
        <v>2772</v>
      </c>
      <c r="D153" s="72">
        <v>3108</v>
      </c>
      <c r="E153" s="72">
        <v>2688</v>
      </c>
      <c r="F153" s="72">
        <v>2352</v>
      </c>
      <c r="G153" s="72">
        <v>1848</v>
      </c>
    </row>
    <row r="154" spans="1:7" s="12" customFormat="1" x14ac:dyDescent="0.2">
      <c r="A154" s="75"/>
      <c r="B154" s="76" t="s">
        <v>203</v>
      </c>
      <c r="C154" s="72">
        <v>756</v>
      </c>
      <c r="D154" s="72">
        <v>840</v>
      </c>
      <c r="E154" s="72">
        <v>714</v>
      </c>
      <c r="F154" s="72">
        <v>630</v>
      </c>
      <c r="G154" s="72">
        <v>504</v>
      </c>
    </row>
    <row r="155" spans="1:7" s="12" customFormat="1" x14ac:dyDescent="0.2">
      <c r="A155"/>
      <c r="B155" s="11"/>
      <c r="C155" s="72"/>
      <c r="D155" s="72"/>
      <c r="E155" s="72"/>
      <c r="F155" s="72"/>
      <c r="G155" s="72"/>
    </row>
    <row r="156" spans="1:7" s="12" customFormat="1" ht="18" x14ac:dyDescent="0.25">
      <c r="A156" s="44" t="s">
        <v>174</v>
      </c>
      <c r="B156" s="76"/>
      <c r="F156" s="72"/>
      <c r="G156" s="72"/>
    </row>
    <row r="157" spans="1:7" s="12" customFormat="1" x14ac:dyDescent="0.2">
      <c r="A157" s="75"/>
      <c r="B157" s="76" t="s">
        <v>175</v>
      </c>
      <c r="C157" s="72">
        <v>1932</v>
      </c>
      <c r="D157" s="72">
        <v>2184</v>
      </c>
      <c r="E157" s="72">
        <v>1848</v>
      </c>
      <c r="F157" s="72">
        <v>1596</v>
      </c>
      <c r="G157" s="72">
        <v>1260</v>
      </c>
    </row>
    <row r="158" spans="1:7" s="12" customFormat="1" x14ac:dyDescent="0.2">
      <c r="A158" s="75"/>
      <c r="B158" s="76" t="s">
        <v>204</v>
      </c>
      <c r="C158" s="72">
        <v>756</v>
      </c>
      <c r="D158" s="72">
        <v>840</v>
      </c>
      <c r="E158" s="72">
        <v>672</v>
      </c>
      <c r="F158" s="72">
        <v>588</v>
      </c>
      <c r="G158" s="72">
        <v>504</v>
      </c>
    </row>
    <row r="159" spans="1:7" s="12" customFormat="1" x14ac:dyDescent="0.2">
      <c r="A159" s="75"/>
      <c r="B159" s="76" t="s">
        <v>205</v>
      </c>
      <c r="C159" s="72">
        <v>756</v>
      </c>
      <c r="D159" s="72">
        <v>840</v>
      </c>
      <c r="E159" s="72">
        <v>672</v>
      </c>
      <c r="F159" s="72">
        <v>588</v>
      </c>
      <c r="G159" s="72">
        <v>504</v>
      </c>
    </row>
    <row r="160" spans="1:7" s="12" customFormat="1" x14ac:dyDescent="0.2">
      <c r="A160" s="75"/>
      <c r="B160" s="76" t="s">
        <v>236</v>
      </c>
      <c r="C160" s="72">
        <v>1092</v>
      </c>
      <c r="D160" s="72">
        <v>1260</v>
      </c>
      <c r="E160" s="72">
        <v>1092</v>
      </c>
      <c r="F160" s="72">
        <v>924</v>
      </c>
      <c r="G160" s="72">
        <v>756</v>
      </c>
    </row>
    <row r="161" spans="1:7" s="12" customFormat="1" x14ac:dyDescent="0.2">
      <c r="A161" s="75"/>
      <c r="B161" s="76" t="s">
        <v>206</v>
      </c>
      <c r="C161" s="72">
        <v>1092</v>
      </c>
      <c r="D161" s="72">
        <v>1260</v>
      </c>
      <c r="E161" s="72">
        <v>1092</v>
      </c>
      <c r="F161" s="72">
        <v>924</v>
      </c>
      <c r="G161" s="72">
        <v>756</v>
      </c>
    </row>
    <row r="162" spans="1:7" s="12" customFormat="1" x14ac:dyDescent="0.2">
      <c r="A162" s="75"/>
      <c r="B162" s="76" t="s">
        <v>237</v>
      </c>
      <c r="C162" s="72">
        <v>1176</v>
      </c>
      <c r="D162" s="72">
        <v>1344</v>
      </c>
      <c r="E162" s="72">
        <v>1176</v>
      </c>
      <c r="F162" s="72">
        <v>1008</v>
      </c>
      <c r="G162" s="72">
        <v>840</v>
      </c>
    </row>
    <row r="163" spans="1:7" s="12" customFormat="1" x14ac:dyDescent="0.2">
      <c r="A163" s="75"/>
      <c r="B163" s="76" t="s">
        <v>238</v>
      </c>
      <c r="C163" s="72">
        <v>756</v>
      </c>
      <c r="D163" s="72">
        <v>840</v>
      </c>
      <c r="E163" s="72">
        <v>714</v>
      </c>
      <c r="F163" s="72">
        <v>630</v>
      </c>
      <c r="G163" s="72">
        <v>504</v>
      </c>
    </row>
    <row r="164" spans="1:7" s="12" customFormat="1" x14ac:dyDescent="0.2">
      <c r="A164"/>
      <c r="B164" s="11"/>
      <c r="C164" s="72"/>
      <c r="D164" s="72"/>
      <c r="E164" s="72"/>
      <c r="F164" s="72"/>
      <c r="G164" s="72"/>
    </row>
    <row r="165" spans="1:7" s="12" customFormat="1" ht="18" x14ac:dyDescent="0.25">
      <c r="A165" s="44" t="s">
        <v>176</v>
      </c>
      <c r="B165" s="39"/>
      <c r="F165" s="72"/>
      <c r="G165" s="72"/>
    </row>
    <row r="166" spans="1:7" s="12" customFormat="1" x14ac:dyDescent="0.2">
      <c r="A166" s="46"/>
      <c r="B166" s="76" t="s">
        <v>207</v>
      </c>
      <c r="C166" s="72">
        <v>84</v>
      </c>
      <c r="D166" s="72">
        <v>84</v>
      </c>
      <c r="E166" s="72">
        <v>76</v>
      </c>
      <c r="F166" s="72">
        <v>67</v>
      </c>
      <c r="G166" s="72">
        <v>59</v>
      </c>
    </row>
    <row r="167" spans="1:7" s="12" customFormat="1" x14ac:dyDescent="0.2">
      <c r="A167" s="46"/>
      <c r="B167" s="76" t="s">
        <v>208</v>
      </c>
      <c r="C167" s="72">
        <v>185</v>
      </c>
      <c r="D167" s="72">
        <v>210</v>
      </c>
      <c r="E167" s="72">
        <v>176</v>
      </c>
      <c r="F167" s="72">
        <v>160</v>
      </c>
      <c r="G167" s="72">
        <v>126</v>
      </c>
    </row>
    <row r="168" spans="1:7" s="12" customFormat="1" x14ac:dyDescent="0.2">
      <c r="A168" s="62"/>
      <c r="B168" s="76" t="s">
        <v>177</v>
      </c>
      <c r="C168" s="72">
        <v>227</v>
      </c>
      <c r="D168" s="72">
        <v>252</v>
      </c>
      <c r="E168" s="72">
        <v>210</v>
      </c>
      <c r="F168" s="72">
        <v>185</v>
      </c>
      <c r="G168" s="72">
        <v>160</v>
      </c>
    </row>
    <row r="169" spans="1:7" s="12" customFormat="1" x14ac:dyDescent="0.2">
      <c r="A169" s="62"/>
      <c r="B169" s="76" t="s">
        <v>220</v>
      </c>
      <c r="C169" s="72">
        <v>252</v>
      </c>
      <c r="D169" s="72">
        <v>294</v>
      </c>
      <c r="E169" s="72">
        <v>252</v>
      </c>
      <c r="F169" s="72">
        <v>218</v>
      </c>
      <c r="G169" s="72">
        <v>176</v>
      </c>
    </row>
    <row r="170" spans="1:7" s="12" customFormat="1" x14ac:dyDescent="0.2">
      <c r="A170" s="75"/>
      <c r="B170" s="76" t="s">
        <v>239</v>
      </c>
      <c r="C170" s="72">
        <v>588</v>
      </c>
      <c r="D170" s="72">
        <v>672</v>
      </c>
      <c r="E170" s="72">
        <v>546</v>
      </c>
      <c r="F170" s="72">
        <v>479</v>
      </c>
      <c r="G170" s="72">
        <v>412</v>
      </c>
    </row>
    <row r="171" spans="1:7" s="12" customFormat="1" x14ac:dyDescent="0.2">
      <c r="A171" s="75"/>
      <c r="B171" s="76" t="s">
        <v>209</v>
      </c>
      <c r="C171" s="72">
        <v>487</v>
      </c>
      <c r="D171" s="72">
        <v>546</v>
      </c>
      <c r="E171" s="72">
        <v>462</v>
      </c>
      <c r="F171" s="72">
        <v>403</v>
      </c>
      <c r="G171" s="72">
        <v>336</v>
      </c>
    </row>
    <row r="172" spans="1:7" s="12" customFormat="1" x14ac:dyDescent="0.2">
      <c r="A172" s="75"/>
      <c r="B172" s="76" t="s">
        <v>210</v>
      </c>
      <c r="C172" s="72">
        <v>185</v>
      </c>
      <c r="D172" s="72">
        <v>210</v>
      </c>
      <c r="E172" s="72">
        <v>168</v>
      </c>
      <c r="F172" s="72">
        <v>143</v>
      </c>
      <c r="G172" s="72">
        <v>126</v>
      </c>
    </row>
    <row r="173" spans="1:7" s="12" customFormat="1" x14ac:dyDescent="0.2">
      <c r="A173"/>
      <c r="B173" s="11"/>
      <c r="C173" s="72"/>
      <c r="D173" s="72"/>
      <c r="E173" s="72"/>
      <c r="F173" s="72"/>
      <c r="G173" s="72"/>
    </row>
    <row r="174" spans="1:7" s="12" customFormat="1" ht="18" x14ac:dyDescent="0.25">
      <c r="A174" s="44" t="s">
        <v>221</v>
      </c>
      <c r="B174" s="39"/>
      <c r="C174" s="72"/>
      <c r="D174" s="72"/>
      <c r="E174" s="72"/>
      <c r="F174" s="72"/>
      <c r="G174" s="72"/>
    </row>
    <row r="175" spans="1:7" s="12" customFormat="1" x14ac:dyDescent="0.2">
      <c r="A175" s="62"/>
      <c r="B175" s="76" t="s">
        <v>240</v>
      </c>
      <c r="C175" s="72">
        <v>269</v>
      </c>
      <c r="D175" s="72">
        <v>294</v>
      </c>
      <c r="E175" s="72">
        <v>252</v>
      </c>
      <c r="F175" s="72">
        <v>218</v>
      </c>
      <c r="G175" s="72">
        <v>168</v>
      </c>
    </row>
    <row r="176" spans="1:7" s="12" customFormat="1" x14ac:dyDescent="0.2">
      <c r="A176" s="62"/>
      <c r="B176" s="76" t="s">
        <v>241</v>
      </c>
      <c r="C176" s="72">
        <v>151</v>
      </c>
      <c r="D176" s="72">
        <v>168</v>
      </c>
      <c r="E176" s="72">
        <v>151</v>
      </c>
      <c r="F176" s="72">
        <v>134</v>
      </c>
      <c r="G176" s="72">
        <v>126</v>
      </c>
    </row>
    <row r="177" spans="1:7" s="12" customFormat="1" x14ac:dyDescent="0.2">
      <c r="A177" s="62"/>
      <c r="B177" s="76" t="s">
        <v>222</v>
      </c>
      <c r="C177" s="72">
        <v>378</v>
      </c>
      <c r="D177" s="72">
        <v>420</v>
      </c>
      <c r="E177" s="72">
        <v>378</v>
      </c>
      <c r="F177" s="72">
        <v>336</v>
      </c>
      <c r="G177" s="72">
        <v>252</v>
      </c>
    </row>
    <row r="178" spans="1:7" s="12" customFormat="1" x14ac:dyDescent="0.2">
      <c r="A178" s="62"/>
      <c r="B178" s="76" t="s">
        <v>242</v>
      </c>
      <c r="C178" s="72">
        <v>462</v>
      </c>
      <c r="D178" s="72">
        <v>504</v>
      </c>
      <c r="E178" s="72">
        <v>462</v>
      </c>
      <c r="F178" s="72">
        <v>403</v>
      </c>
      <c r="G178" s="72">
        <v>294</v>
      </c>
    </row>
    <row r="179" spans="1:7" s="12" customFormat="1" x14ac:dyDescent="0.2">
      <c r="A179" s="62"/>
      <c r="B179" s="76" t="s">
        <v>243</v>
      </c>
      <c r="C179" s="72">
        <v>1176</v>
      </c>
      <c r="D179" s="72">
        <v>1260</v>
      </c>
      <c r="E179" s="72">
        <v>1092</v>
      </c>
      <c r="F179" s="72">
        <v>966</v>
      </c>
      <c r="G179" s="72">
        <v>756</v>
      </c>
    </row>
    <row r="180" spans="1:7" s="12" customFormat="1" x14ac:dyDescent="0.2">
      <c r="A180" s="62"/>
      <c r="B180" s="76" t="s">
        <v>223</v>
      </c>
      <c r="C180" s="72">
        <v>1512</v>
      </c>
      <c r="D180" s="72">
        <v>1680</v>
      </c>
      <c r="E180" s="72">
        <v>1260</v>
      </c>
      <c r="F180" s="72">
        <v>1092</v>
      </c>
      <c r="G180" s="72">
        <v>1008</v>
      </c>
    </row>
    <row r="181" spans="1:7" s="12" customFormat="1" x14ac:dyDescent="0.2">
      <c r="A181" s="62"/>
      <c r="B181" s="76" t="s">
        <v>224</v>
      </c>
      <c r="C181" s="72">
        <v>3024</v>
      </c>
      <c r="D181" s="72">
        <v>3360</v>
      </c>
      <c r="E181" s="72">
        <v>2940</v>
      </c>
      <c r="F181" s="72">
        <v>2520</v>
      </c>
      <c r="G181" s="72">
        <v>2016</v>
      </c>
    </row>
    <row r="182" spans="1:7" s="12" customFormat="1" x14ac:dyDescent="0.2">
      <c r="A182"/>
      <c r="B182" s="11"/>
      <c r="C182" s="72"/>
      <c r="D182" s="72"/>
      <c r="E182" s="72"/>
      <c r="F182" s="72"/>
      <c r="G182" s="72"/>
    </row>
    <row r="183" spans="1:7" s="12" customFormat="1" ht="18" x14ac:dyDescent="0.25">
      <c r="A183" s="44" t="s">
        <v>178</v>
      </c>
      <c r="B183" s="39"/>
      <c r="F183" s="72"/>
      <c r="G183" s="72"/>
    </row>
    <row r="184" spans="1:7" s="12" customFormat="1" x14ac:dyDescent="0.2">
      <c r="A184" s="62"/>
      <c r="B184" s="76" t="s">
        <v>244</v>
      </c>
      <c r="C184" s="72">
        <v>126</v>
      </c>
      <c r="D184" s="72">
        <v>143</v>
      </c>
      <c r="E184" s="72">
        <v>126</v>
      </c>
      <c r="F184" s="72">
        <v>109</v>
      </c>
      <c r="G184" s="72">
        <v>84</v>
      </c>
    </row>
    <row r="185" spans="1:7" s="12" customFormat="1" x14ac:dyDescent="0.2">
      <c r="A185" s="78"/>
      <c r="B185" s="76" t="s">
        <v>245</v>
      </c>
      <c r="C185" s="72">
        <v>462</v>
      </c>
      <c r="D185" s="72">
        <v>504</v>
      </c>
      <c r="E185" s="72">
        <v>420</v>
      </c>
      <c r="F185" s="72">
        <v>370</v>
      </c>
      <c r="G185" s="72">
        <v>294</v>
      </c>
    </row>
    <row r="186" spans="1:7" s="12" customFormat="1" x14ac:dyDescent="0.2">
      <c r="A186" s="78"/>
      <c r="B186" s="76" t="s">
        <v>246</v>
      </c>
      <c r="C186" s="72">
        <v>504</v>
      </c>
      <c r="D186" s="72">
        <v>546</v>
      </c>
      <c r="E186" s="72">
        <v>420</v>
      </c>
      <c r="F186" s="72">
        <v>370</v>
      </c>
      <c r="G186" s="72">
        <v>336</v>
      </c>
    </row>
    <row r="187" spans="1:7" s="12" customFormat="1" x14ac:dyDescent="0.2">
      <c r="A187" s="78"/>
      <c r="B187" s="76" t="s">
        <v>225</v>
      </c>
      <c r="C187" s="72">
        <v>588</v>
      </c>
      <c r="D187" s="72">
        <v>630</v>
      </c>
      <c r="E187" s="72">
        <v>546</v>
      </c>
      <c r="F187" s="72">
        <v>479</v>
      </c>
      <c r="G187" s="72">
        <v>378</v>
      </c>
    </row>
    <row r="188" spans="1:7" s="12" customFormat="1" x14ac:dyDescent="0.2">
      <c r="A188" s="78"/>
      <c r="B188" s="76"/>
      <c r="C188" s="72"/>
      <c r="D188" s="72"/>
      <c r="E188" s="72"/>
      <c r="F188" s="72"/>
      <c r="G188" s="72"/>
    </row>
    <row r="189" spans="1:7" s="12" customFormat="1" ht="18" x14ac:dyDescent="0.25">
      <c r="A189" s="44" t="s">
        <v>179</v>
      </c>
      <c r="B189" s="81" t="s">
        <v>180</v>
      </c>
      <c r="D189" s="72"/>
      <c r="E189" s="72"/>
      <c r="F189" s="72"/>
      <c r="G189" s="72"/>
    </row>
    <row r="190" spans="1:7" s="12" customFormat="1" x14ac:dyDescent="0.2">
      <c r="A190" s="82"/>
      <c r="B190" s="81" t="s">
        <v>248</v>
      </c>
      <c r="C190" s="72">
        <v>924</v>
      </c>
      <c r="D190" s="72">
        <v>924</v>
      </c>
      <c r="E190" s="72">
        <v>924</v>
      </c>
      <c r="F190" s="72">
        <v>924</v>
      </c>
      <c r="G190" s="72">
        <v>554</v>
      </c>
    </row>
    <row r="191" spans="1:7" s="12" customFormat="1" x14ac:dyDescent="0.2">
      <c r="A191" s="82"/>
      <c r="B191" s="81" t="s">
        <v>249</v>
      </c>
      <c r="C191" s="72">
        <v>672</v>
      </c>
      <c r="D191" s="72">
        <v>672</v>
      </c>
      <c r="E191" s="72">
        <v>672</v>
      </c>
      <c r="F191" s="72">
        <v>672</v>
      </c>
      <c r="G191" s="72">
        <v>403</v>
      </c>
    </row>
    <row r="192" spans="1:7" s="12" customFormat="1" x14ac:dyDescent="0.2">
      <c r="A192" s="82"/>
      <c r="B192" s="81" t="s">
        <v>250</v>
      </c>
      <c r="C192" s="72">
        <v>168</v>
      </c>
      <c r="D192" s="72">
        <v>168</v>
      </c>
      <c r="E192" s="72">
        <v>168</v>
      </c>
      <c r="F192" s="72">
        <v>168</v>
      </c>
      <c r="G192" s="72">
        <v>101</v>
      </c>
    </row>
    <row r="193" spans="1:7" s="12" customFormat="1" ht="14.25" x14ac:dyDescent="0.2">
      <c r="A193" s="82"/>
      <c r="B193" s="81"/>
      <c r="C193" s="95"/>
      <c r="D193" s="95"/>
      <c r="E193" s="95"/>
      <c r="F193" s="72"/>
      <c r="G193" s="72"/>
    </row>
    <row r="194" spans="1:7" s="12" customFormat="1" x14ac:dyDescent="0.2">
      <c r="A194" s="82"/>
      <c r="B194" s="81" t="s">
        <v>251</v>
      </c>
      <c r="C194" s="72">
        <v>1848</v>
      </c>
      <c r="D194" s="72">
        <v>1848</v>
      </c>
      <c r="E194" s="72">
        <v>1848</v>
      </c>
      <c r="F194" s="72">
        <v>1848</v>
      </c>
      <c r="G194" s="72">
        <v>1109</v>
      </c>
    </row>
    <row r="195" spans="1:7" s="12" customFormat="1" x14ac:dyDescent="0.2">
      <c r="A195" s="82"/>
      <c r="B195" s="81" t="s">
        <v>252</v>
      </c>
      <c r="C195" s="72">
        <v>1344</v>
      </c>
      <c r="D195" s="72">
        <v>1344</v>
      </c>
      <c r="E195" s="72">
        <v>1344</v>
      </c>
      <c r="F195" s="72">
        <v>1344</v>
      </c>
      <c r="G195" s="72">
        <v>806</v>
      </c>
    </row>
    <row r="196" spans="1:7" s="12" customFormat="1" x14ac:dyDescent="0.2">
      <c r="A196" s="82"/>
      <c r="B196" s="81" t="s">
        <v>253</v>
      </c>
      <c r="C196" s="72">
        <v>672</v>
      </c>
      <c r="D196" s="72">
        <v>672</v>
      </c>
      <c r="E196" s="72">
        <v>672</v>
      </c>
      <c r="F196" s="72">
        <v>672</v>
      </c>
      <c r="G196" s="72">
        <v>403</v>
      </c>
    </row>
    <row r="197" spans="1:7" s="12" customFormat="1" x14ac:dyDescent="0.2">
      <c r="A197" s="82"/>
      <c r="B197" s="81" t="s">
        <v>313</v>
      </c>
      <c r="C197" s="72">
        <v>336</v>
      </c>
      <c r="D197" s="72">
        <v>336</v>
      </c>
      <c r="E197" s="72">
        <v>336</v>
      </c>
      <c r="F197" s="72">
        <v>336</v>
      </c>
      <c r="G197" s="72">
        <v>202</v>
      </c>
    </row>
    <row r="198" spans="1:7" s="12" customFormat="1" x14ac:dyDescent="0.2">
      <c r="A198" s="82"/>
      <c r="B198" s="81"/>
      <c r="C198" s="72"/>
      <c r="D198" s="72"/>
      <c r="E198" s="72"/>
    </row>
    <row r="199" spans="1:7" s="12" customFormat="1" ht="15" x14ac:dyDescent="0.2">
      <c r="A199" s="82"/>
      <c r="B199" s="81"/>
      <c r="C199" s="121" t="s">
        <v>314</v>
      </c>
      <c r="D199" s="121"/>
      <c r="E199" s="121"/>
      <c r="F199" s="121"/>
      <c r="G199" s="121"/>
    </row>
    <row r="200" spans="1:7" s="12" customFormat="1" x14ac:dyDescent="0.2">
      <c r="A200"/>
      <c r="B200"/>
      <c r="C200" s="16" t="s">
        <v>4</v>
      </c>
      <c r="D200" s="16" t="s">
        <v>226</v>
      </c>
      <c r="E200" s="16" t="s">
        <v>227</v>
      </c>
      <c r="F200" s="16" t="s">
        <v>7</v>
      </c>
      <c r="G200" s="16" t="s">
        <v>8</v>
      </c>
    </row>
    <row r="201" spans="1:7" s="12" customFormat="1" ht="18" x14ac:dyDescent="0.25">
      <c r="A201" s="44" t="s">
        <v>181</v>
      </c>
      <c r="B201" s="84"/>
      <c r="C201" s="72"/>
      <c r="D201" s="72"/>
      <c r="E201" s="72"/>
    </row>
    <row r="202" spans="1:7" s="12" customFormat="1" x14ac:dyDescent="0.2">
      <c r="A202" s="78"/>
      <c r="B202" s="76" t="s">
        <v>182</v>
      </c>
      <c r="C202" s="72">
        <v>840</v>
      </c>
      <c r="D202" s="72">
        <v>1008</v>
      </c>
      <c r="E202" s="72">
        <v>1344</v>
      </c>
      <c r="F202" s="72">
        <v>924</v>
      </c>
      <c r="G202" s="72">
        <v>588</v>
      </c>
    </row>
    <row r="203" spans="1:7" s="12" customFormat="1" x14ac:dyDescent="0.2">
      <c r="A203" s="78"/>
      <c r="B203" s="76" t="s">
        <v>183</v>
      </c>
      <c r="C203" s="72">
        <v>143</v>
      </c>
      <c r="D203" s="72">
        <v>168</v>
      </c>
      <c r="E203" s="72">
        <v>218</v>
      </c>
      <c r="F203" s="72">
        <v>143</v>
      </c>
      <c r="G203" s="72">
        <v>143</v>
      </c>
    </row>
    <row r="204" spans="1:7" s="12" customFormat="1" x14ac:dyDescent="0.2">
      <c r="A204" s="78"/>
      <c r="B204" s="76" t="s">
        <v>184</v>
      </c>
      <c r="C204" s="72">
        <v>798</v>
      </c>
      <c r="D204" s="72">
        <v>924</v>
      </c>
      <c r="E204" s="72">
        <v>1260</v>
      </c>
      <c r="F204" s="72">
        <v>840</v>
      </c>
      <c r="G204" s="72">
        <v>714</v>
      </c>
    </row>
    <row r="205" spans="1:7" s="12" customFormat="1" x14ac:dyDescent="0.2">
      <c r="A205" s="78"/>
      <c r="B205" s="76" t="s">
        <v>185</v>
      </c>
      <c r="C205" s="72">
        <v>630</v>
      </c>
      <c r="D205" s="72">
        <v>714</v>
      </c>
      <c r="E205" s="72">
        <v>966</v>
      </c>
      <c r="F205" s="72">
        <v>638</v>
      </c>
      <c r="G205" s="72">
        <v>714</v>
      </c>
    </row>
    <row r="206" spans="1:7" s="12" customFormat="1" x14ac:dyDescent="0.2">
      <c r="A206" s="78"/>
      <c r="B206" s="76" t="s">
        <v>186</v>
      </c>
      <c r="C206" s="72">
        <v>1764</v>
      </c>
      <c r="D206" s="72">
        <v>2016</v>
      </c>
      <c r="E206" s="72">
        <v>2604</v>
      </c>
      <c r="F206" s="72">
        <v>1680</v>
      </c>
      <c r="G206" s="72">
        <v>882</v>
      </c>
    </row>
    <row r="207" spans="1:7" s="12" customFormat="1" x14ac:dyDescent="0.2">
      <c r="A207" s="78"/>
      <c r="B207" s="76" t="s">
        <v>187</v>
      </c>
      <c r="C207" s="72">
        <v>143</v>
      </c>
      <c r="D207" s="72">
        <v>168</v>
      </c>
      <c r="E207" s="72">
        <v>210</v>
      </c>
      <c r="F207" s="72">
        <v>134</v>
      </c>
      <c r="G207" s="72">
        <v>126</v>
      </c>
    </row>
    <row r="208" spans="1:7" s="12" customFormat="1" x14ac:dyDescent="0.2">
      <c r="A208" s="78"/>
      <c r="B208" s="85"/>
      <c r="C208" s="72"/>
      <c r="D208" s="72"/>
      <c r="E208" s="72"/>
      <c r="F208" s="72"/>
      <c r="G208" s="72"/>
    </row>
    <row r="209" spans="1:7" s="12" customFormat="1" ht="18" x14ac:dyDescent="0.25">
      <c r="A209" s="44" t="s">
        <v>188</v>
      </c>
      <c r="B209" s="84"/>
      <c r="C209" s="72"/>
    </row>
    <row r="210" spans="1:7" s="12" customFormat="1" x14ac:dyDescent="0.2">
      <c r="A210" s="78"/>
      <c r="B210" s="76" t="s">
        <v>189</v>
      </c>
      <c r="C210" s="72">
        <v>1596</v>
      </c>
      <c r="D210" s="72">
        <v>1848</v>
      </c>
      <c r="E210" s="72">
        <v>2520</v>
      </c>
      <c r="F210" s="72">
        <v>1680</v>
      </c>
      <c r="G210" s="72">
        <v>1092</v>
      </c>
    </row>
    <row r="211" spans="1:7" s="12" customFormat="1" x14ac:dyDescent="0.2">
      <c r="A211" s="62"/>
      <c r="B211" s="76" t="s">
        <v>190</v>
      </c>
      <c r="C211" s="72">
        <v>353</v>
      </c>
      <c r="D211" s="72">
        <v>420</v>
      </c>
      <c r="E211" s="72">
        <v>546</v>
      </c>
      <c r="F211" s="72">
        <v>353</v>
      </c>
      <c r="G211" s="72">
        <v>420</v>
      </c>
    </row>
    <row r="212" spans="1:7" s="12" customFormat="1" x14ac:dyDescent="0.2">
      <c r="A212" s="75"/>
      <c r="B212" s="76" t="s">
        <v>191</v>
      </c>
      <c r="C212" s="72">
        <v>1512</v>
      </c>
      <c r="D212" s="72">
        <v>1764</v>
      </c>
      <c r="E212" s="72">
        <v>2352</v>
      </c>
      <c r="F212" s="72">
        <v>1596</v>
      </c>
      <c r="G212" s="72">
        <v>1428</v>
      </c>
    </row>
    <row r="213" spans="1:7" s="12" customFormat="1" x14ac:dyDescent="0.2">
      <c r="A213" s="86"/>
      <c r="B213" s="76" t="s">
        <v>192</v>
      </c>
      <c r="C213" s="72">
        <v>2016</v>
      </c>
      <c r="D213" s="72">
        <v>2352</v>
      </c>
      <c r="E213" s="72">
        <v>3024</v>
      </c>
      <c r="F213" s="72">
        <v>2016</v>
      </c>
      <c r="G213" s="72">
        <v>1386</v>
      </c>
    </row>
    <row r="214" spans="1:7" s="12" customFormat="1" x14ac:dyDescent="0.2">
      <c r="A214" s="86"/>
      <c r="B214" s="76" t="s">
        <v>193</v>
      </c>
      <c r="C214" s="72">
        <v>3528</v>
      </c>
      <c r="D214" s="72">
        <v>4200</v>
      </c>
      <c r="E214" s="72">
        <v>5040</v>
      </c>
      <c r="F214" s="72">
        <v>3360</v>
      </c>
      <c r="G214" s="72">
        <v>2016</v>
      </c>
    </row>
    <row r="215" spans="1:7" s="12" customFormat="1" x14ac:dyDescent="0.2">
      <c r="A215" s="46"/>
      <c r="B215" s="76" t="s">
        <v>194</v>
      </c>
      <c r="C215" s="72">
        <v>378</v>
      </c>
      <c r="D215" s="72">
        <v>462</v>
      </c>
      <c r="E215" s="72">
        <v>588</v>
      </c>
      <c r="F215" s="72">
        <v>378</v>
      </c>
      <c r="G215" s="72">
        <v>286</v>
      </c>
    </row>
    <row r="216" spans="1:7" s="12" customFormat="1" x14ac:dyDescent="0.2">
      <c r="A216" s="78"/>
      <c r="C216" s="78"/>
      <c r="D216" s="93"/>
    </row>
    <row r="217" spans="1:7" s="12" customFormat="1" ht="18" x14ac:dyDescent="0.25">
      <c r="A217" s="44"/>
      <c r="B217" s="98" t="s">
        <v>87</v>
      </c>
      <c r="C217" s="78"/>
      <c r="D217" s="93"/>
    </row>
    <row r="218" spans="1:7" s="12" customFormat="1" ht="18" x14ac:dyDescent="0.25">
      <c r="A218" s="44"/>
      <c r="B218" s="99" t="s">
        <v>315</v>
      </c>
      <c r="C218" s="93"/>
      <c r="D218" s="93"/>
    </row>
    <row r="219" spans="1:7" s="12" customFormat="1" x14ac:dyDescent="0.2">
      <c r="A219" s="78"/>
      <c r="B219" s="99" t="s">
        <v>88</v>
      </c>
      <c r="C219" s="93"/>
      <c r="D219" s="93"/>
    </row>
    <row r="220" spans="1:7" s="12" customFormat="1" x14ac:dyDescent="0.2">
      <c r="A220" s="78"/>
      <c r="B220" s="100" t="s">
        <v>89</v>
      </c>
      <c r="C220" s="93"/>
      <c r="D220" s="93"/>
    </row>
    <row r="221" spans="1:7" s="12" customFormat="1" x14ac:dyDescent="0.2">
      <c r="A221" s="78"/>
      <c r="B221" s="100" t="s">
        <v>90</v>
      </c>
      <c r="C221" s="93"/>
      <c r="D221" s="93"/>
    </row>
    <row r="222" spans="1:7" s="12" customFormat="1" x14ac:dyDescent="0.2">
      <c r="A222" s="78"/>
      <c r="B222" s="100" t="s">
        <v>91</v>
      </c>
      <c r="C222" s="93"/>
      <c r="D222" s="93"/>
    </row>
    <row r="223" spans="1:7" s="12" customFormat="1" x14ac:dyDescent="0.2">
      <c r="A223" s="78"/>
      <c r="B223" s="101" t="s">
        <v>92</v>
      </c>
      <c r="C223" s="93"/>
      <c r="D223" s="93"/>
    </row>
    <row r="224" spans="1:7" s="12" customFormat="1" x14ac:dyDescent="0.2">
      <c r="A224" s="78"/>
      <c r="B224" s="102" t="s">
        <v>93</v>
      </c>
      <c r="C224" s="93"/>
      <c r="D224" s="93"/>
    </row>
    <row r="225" spans="1:4" s="12" customFormat="1" x14ac:dyDescent="0.2">
      <c r="A225" s="78"/>
      <c r="B225" s="102" t="s">
        <v>94</v>
      </c>
    </row>
    <row r="226" spans="1:4" s="12" customFormat="1" x14ac:dyDescent="0.2">
      <c r="A226" s="5"/>
      <c r="B226" s="1"/>
      <c r="C226" s="103"/>
      <c r="D226" s="103"/>
    </row>
  </sheetData>
  <mergeCells count="2">
    <mergeCell ref="C4:G4"/>
    <mergeCell ref="C199:G199"/>
  </mergeCells>
  <hyperlinks>
    <hyperlink ref="B121" r:id="rId1" display="http://www.rai.it/"/>
    <hyperlink ref="B122" r:id="rId2" display="http://www.raipubblicita.it/it/raipubblicita/tv/normeecondizionidivendita.html"/>
  </hyperlinks>
  <printOptions horizontalCentered="1" gridLines="1"/>
  <pageMargins left="0" right="0" top="0" bottom="0" header="0" footer="0"/>
  <pageSetup paperSize="9" scale="68" fitToHeight="3" orientation="portrait" r:id="rId3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M63"/>
  <sheetViews>
    <sheetView zoomScale="90" zoomScaleNormal="90" workbookViewId="0">
      <selection activeCell="B1" sqref="B1"/>
    </sheetView>
  </sheetViews>
  <sheetFormatPr defaultColWidth="8.85546875" defaultRowHeight="12.75" x14ac:dyDescent="0.2"/>
  <cols>
    <col min="1" max="1" width="2.28515625" style="33" customWidth="1"/>
    <col min="2" max="2" width="8.7109375" style="34" customWidth="1"/>
    <col min="3" max="3" width="35.140625" style="33" customWidth="1"/>
    <col min="4" max="4" width="17.5703125" style="33" customWidth="1"/>
    <col min="5" max="5" width="12.42578125" style="33" customWidth="1"/>
    <col min="6" max="6" width="12.42578125" style="46" customWidth="1"/>
    <col min="7" max="10" width="12.42578125" style="33" customWidth="1"/>
    <col min="11" max="11" width="10.140625" style="33" bestFit="1" customWidth="1"/>
    <col min="12" max="12" width="11.7109375" style="33" customWidth="1"/>
    <col min="13" max="256" width="8.85546875" style="33"/>
    <col min="257" max="257" width="2.28515625" style="33" customWidth="1"/>
    <col min="258" max="258" width="8.7109375" style="33" customWidth="1"/>
    <col min="259" max="259" width="35.140625" style="33" customWidth="1"/>
    <col min="260" max="260" width="21.7109375" style="33" customWidth="1"/>
    <col min="261" max="261" width="32.140625" style="33" customWidth="1"/>
    <col min="262" max="262" width="24.7109375" style="33" customWidth="1"/>
    <col min="263" max="263" width="13.85546875" style="33" customWidth="1"/>
    <col min="264" max="512" width="8.85546875" style="33"/>
    <col min="513" max="513" width="2.28515625" style="33" customWidth="1"/>
    <col min="514" max="514" width="8.7109375" style="33" customWidth="1"/>
    <col min="515" max="515" width="35.140625" style="33" customWidth="1"/>
    <col min="516" max="516" width="21.7109375" style="33" customWidth="1"/>
    <col min="517" max="517" width="32.140625" style="33" customWidth="1"/>
    <col min="518" max="518" width="24.7109375" style="33" customWidth="1"/>
    <col min="519" max="519" width="13.85546875" style="33" customWidth="1"/>
    <col min="520" max="768" width="8.85546875" style="33"/>
    <col min="769" max="769" width="2.28515625" style="33" customWidth="1"/>
    <col min="770" max="770" width="8.7109375" style="33" customWidth="1"/>
    <col min="771" max="771" width="35.140625" style="33" customWidth="1"/>
    <col min="772" max="772" width="21.7109375" style="33" customWidth="1"/>
    <col min="773" max="773" width="32.140625" style="33" customWidth="1"/>
    <col min="774" max="774" width="24.7109375" style="33" customWidth="1"/>
    <col min="775" max="775" width="13.85546875" style="33" customWidth="1"/>
    <col min="776" max="1024" width="8.85546875" style="33"/>
    <col min="1025" max="1025" width="2.28515625" style="33" customWidth="1"/>
    <col min="1026" max="1026" width="8.7109375" style="33" customWidth="1"/>
    <col min="1027" max="1027" width="35.140625" style="33" customWidth="1"/>
    <col min="1028" max="1028" width="21.7109375" style="33" customWidth="1"/>
    <col min="1029" max="1029" width="32.140625" style="33" customWidth="1"/>
    <col min="1030" max="1030" width="24.7109375" style="33" customWidth="1"/>
    <col min="1031" max="1031" width="13.85546875" style="33" customWidth="1"/>
    <col min="1032" max="1280" width="8.85546875" style="33"/>
    <col min="1281" max="1281" width="2.28515625" style="33" customWidth="1"/>
    <col min="1282" max="1282" width="8.7109375" style="33" customWidth="1"/>
    <col min="1283" max="1283" width="35.140625" style="33" customWidth="1"/>
    <col min="1284" max="1284" width="21.7109375" style="33" customWidth="1"/>
    <col min="1285" max="1285" width="32.140625" style="33" customWidth="1"/>
    <col min="1286" max="1286" width="24.7109375" style="33" customWidth="1"/>
    <col min="1287" max="1287" width="13.85546875" style="33" customWidth="1"/>
    <col min="1288" max="1536" width="8.85546875" style="33"/>
    <col min="1537" max="1537" width="2.28515625" style="33" customWidth="1"/>
    <col min="1538" max="1538" width="8.7109375" style="33" customWidth="1"/>
    <col min="1539" max="1539" width="35.140625" style="33" customWidth="1"/>
    <col min="1540" max="1540" width="21.7109375" style="33" customWidth="1"/>
    <col min="1541" max="1541" width="32.140625" style="33" customWidth="1"/>
    <col min="1542" max="1542" width="24.7109375" style="33" customWidth="1"/>
    <col min="1543" max="1543" width="13.85546875" style="33" customWidth="1"/>
    <col min="1544" max="1792" width="8.85546875" style="33"/>
    <col min="1793" max="1793" width="2.28515625" style="33" customWidth="1"/>
    <col min="1794" max="1794" width="8.7109375" style="33" customWidth="1"/>
    <col min="1795" max="1795" width="35.140625" style="33" customWidth="1"/>
    <col min="1796" max="1796" width="21.7109375" style="33" customWidth="1"/>
    <col min="1797" max="1797" width="32.140625" style="33" customWidth="1"/>
    <col min="1798" max="1798" width="24.7109375" style="33" customWidth="1"/>
    <col min="1799" max="1799" width="13.85546875" style="33" customWidth="1"/>
    <col min="1800" max="2048" width="8.85546875" style="33"/>
    <col min="2049" max="2049" width="2.28515625" style="33" customWidth="1"/>
    <col min="2050" max="2050" width="8.7109375" style="33" customWidth="1"/>
    <col min="2051" max="2051" width="35.140625" style="33" customWidth="1"/>
    <col min="2052" max="2052" width="21.7109375" style="33" customWidth="1"/>
    <col min="2053" max="2053" width="32.140625" style="33" customWidth="1"/>
    <col min="2054" max="2054" width="24.7109375" style="33" customWidth="1"/>
    <col min="2055" max="2055" width="13.85546875" style="33" customWidth="1"/>
    <col min="2056" max="2304" width="8.85546875" style="33"/>
    <col min="2305" max="2305" width="2.28515625" style="33" customWidth="1"/>
    <col min="2306" max="2306" width="8.7109375" style="33" customWidth="1"/>
    <col min="2307" max="2307" width="35.140625" style="33" customWidth="1"/>
    <col min="2308" max="2308" width="21.7109375" style="33" customWidth="1"/>
    <col min="2309" max="2309" width="32.140625" style="33" customWidth="1"/>
    <col min="2310" max="2310" width="24.7109375" style="33" customWidth="1"/>
    <col min="2311" max="2311" width="13.85546875" style="33" customWidth="1"/>
    <col min="2312" max="2560" width="8.85546875" style="33"/>
    <col min="2561" max="2561" width="2.28515625" style="33" customWidth="1"/>
    <col min="2562" max="2562" width="8.7109375" style="33" customWidth="1"/>
    <col min="2563" max="2563" width="35.140625" style="33" customWidth="1"/>
    <col min="2564" max="2564" width="21.7109375" style="33" customWidth="1"/>
    <col min="2565" max="2565" width="32.140625" style="33" customWidth="1"/>
    <col min="2566" max="2566" width="24.7109375" style="33" customWidth="1"/>
    <col min="2567" max="2567" width="13.85546875" style="33" customWidth="1"/>
    <col min="2568" max="2816" width="8.85546875" style="33"/>
    <col min="2817" max="2817" width="2.28515625" style="33" customWidth="1"/>
    <col min="2818" max="2818" width="8.7109375" style="33" customWidth="1"/>
    <col min="2819" max="2819" width="35.140625" style="33" customWidth="1"/>
    <col min="2820" max="2820" width="21.7109375" style="33" customWidth="1"/>
    <col min="2821" max="2821" width="32.140625" style="33" customWidth="1"/>
    <col min="2822" max="2822" width="24.7109375" style="33" customWidth="1"/>
    <col min="2823" max="2823" width="13.85546875" style="33" customWidth="1"/>
    <col min="2824" max="3072" width="8.85546875" style="33"/>
    <col min="3073" max="3073" width="2.28515625" style="33" customWidth="1"/>
    <col min="3074" max="3074" width="8.7109375" style="33" customWidth="1"/>
    <col min="3075" max="3075" width="35.140625" style="33" customWidth="1"/>
    <col min="3076" max="3076" width="21.7109375" style="33" customWidth="1"/>
    <col min="3077" max="3077" width="32.140625" style="33" customWidth="1"/>
    <col min="3078" max="3078" width="24.7109375" style="33" customWidth="1"/>
    <col min="3079" max="3079" width="13.85546875" style="33" customWidth="1"/>
    <col min="3080" max="3328" width="8.85546875" style="33"/>
    <col min="3329" max="3329" width="2.28515625" style="33" customWidth="1"/>
    <col min="3330" max="3330" width="8.7109375" style="33" customWidth="1"/>
    <col min="3331" max="3331" width="35.140625" style="33" customWidth="1"/>
    <col min="3332" max="3332" width="21.7109375" style="33" customWidth="1"/>
    <col min="3333" max="3333" width="32.140625" style="33" customWidth="1"/>
    <col min="3334" max="3334" width="24.7109375" style="33" customWidth="1"/>
    <col min="3335" max="3335" width="13.85546875" style="33" customWidth="1"/>
    <col min="3336" max="3584" width="8.85546875" style="33"/>
    <col min="3585" max="3585" width="2.28515625" style="33" customWidth="1"/>
    <col min="3586" max="3586" width="8.7109375" style="33" customWidth="1"/>
    <col min="3587" max="3587" width="35.140625" style="33" customWidth="1"/>
    <col min="3588" max="3588" width="21.7109375" style="33" customWidth="1"/>
    <col min="3589" max="3589" width="32.140625" style="33" customWidth="1"/>
    <col min="3590" max="3590" width="24.7109375" style="33" customWidth="1"/>
    <col min="3591" max="3591" width="13.85546875" style="33" customWidth="1"/>
    <col min="3592" max="3840" width="8.85546875" style="33"/>
    <col min="3841" max="3841" width="2.28515625" style="33" customWidth="1"/>
    <col min="3842" max="3842" width="8.7109375" style="33" customWidth="1"/>
    <col min="3843" max="3843" width="35.140625" style="33" customWidth="1"/>
    <col min="3844" max="3844" width="21.7109375" style="33" customWidth="1"/>
    <col min="3845" max="3845" width="32.140625" style="33" customWidth="1"/>
    <col min="3846" max="3846" width="24.7109375" style="33" customWidth="1"/>
    <col min="3847" max="3847" width="13.85546875" style="33" customWidth="1"/>
    <col min="3848" max="4096" width="8.85546875" style="33"/>
    <col min="4097" max="4097" width="2.28515625" style="33" customWidth="1"/>
    <col min="4098" max="4098" width="8.7109375" style="33" customWidth="1"/>
    <col min="4099" max="4099" width="35.140625" style="33" customWidth="1"/>
    <col min="4100" max="4100" width="21.7109375" style="33" customWidth="1"/>
    <col min="4101" max="4101" width="32.140625" style="33" customWidth="1"/>
    <col min="4102" max="4102" width="24.7109375" style="33" customWidth="1"/>
    <col min="4103" max="4103" width="13.85546875" style="33" customWidth="1"/>
    <col min="4104" max="4352" width="8.85546875" style="33"/>
    <col min="4353" max="4353" width="2.28515625" style="33" customWidth="1"/>
    <col min="4354" max="4354" width="8.7109375" style="33" customWidth="1"/>
    <col min="4355" max="4355" width="35.140625" style="33" customWidth="1"/>
    <col min="4356" max="4356" width="21.7109375" style="33" customWidth="1"/>
    <col min="4357" max="4357" width="32.140625" style="33" customWidth="1"/>
    <col min="4358" max="4358" width="24.7109375" style="33" customWidth="1"/>
    <col min="4359" max="4359" width="13.85546875" style="33" customWidth="1"/>
    <col min="4360" max="4608" width="8.85546875" style="33"/>
    <col min="4609" max="4609" width="2.28515625" style="33" customWidth="1"/>
    <col min="4610" max="4610" width="8.7109375" style="33" customWidth="1"/>
    <col min="4611" max="4611" width="35.140625" style="33" customWidth="1"/>
    <col min="4612" max="4612" width="21.7109375" style="33" customWidth="1"/>
    <col min="4613" max="4613" width="32.140625" style="33" customWidth="1"/>
    <col min="4614" max="4614" width="24.7109375" style="33" customWidth="1"/>
    <col min="4615" max="4615" width="13.85546875" style="33" customWidth="1"/>
    <col min="4616" max="4864" width="8.85546875" style="33"/>
    <col min="4865" max="4865" width="2.28515625" style="33" customWidth="1"/>
    <col min="4866" max="4866" width="8.7109375" style="33" customWidth="1"/>
    <col min="4867" max="4867" width="35.140625" style="33" customWidth="1"/>
    <col min="4868" max="4868" width="21.7109375" style="33" customWidth="1"/>
    <col min="4869" max="4869" width="32.140625" style="33" customWidth="1"/>
    <col min="4870" max="4870" width="24.7109375" style="33" customWidth="1"/>
    <col min="4871" max="4871" width="13.85546875" style="33" customWidth="1"/>
    <col min="4872" max="5120" width="8.85546875" style="33"/>
    <col min="5121" max="5121" width="2.28515625" style="33" customWidth="1"/>
    <col min="5122" max="5122" width="8.7109375" style="33" customWidth="1"/>
    <col min="5123" max="5123" width="35.140625" style="33" customWidth="1"/>
    <col min="5124" max="5124" width="21.7109375" style="33" customWidth="1"/>
    <col min="5125" max="5125" width="32.140625" style="33" customWidth="1"/>
    <col min="5126" max="5126" width="24.7109375" style="33" customWidth="1"/>
    <col min="5127" max="5127" width="13.85546875" style="33" customWidth="1"/>
    <col min="5128" max="5376" width="8.85546875" style="33"/>
    <col min="5377" max="5377" width="2.28515625" style="33" customWidth="1"/>
    <col min="5378" max="5378" width="8.7109375" style="33" customWidth="1"/>
    <col min="5379" max="5379" width="35.140625" style="33" customWidth="1"/>
    <col min="5380" max="5380" width="21.7109375" style="33" customWidth="1"/>
    <col min="5381" max="5381" width="32.140625" style="33" customWidth="1"/>
    <col min="5382" max="5382" width="24.7109375" style="33" customWidth="1"/>
    <col min="5383" max="5383" width="13.85546875" style="33" customWidth="1"/>
    <col min="5384" max="5632" width="8.85546875" style="33"/>
    <col min="5633" max="5633" width="2.28515625" style="33" customWidth="1"/>
    <col min="5634" max="5634" width="8.7109375" style="33" customWidth="1"/>
    <col min="5635" max="5635" width="35.140625" style="33" customWidth="1"/>
    <col min="5636" max="5636" width="21.7109375" style="33" customWidth="1"/>
    <col min="5637" max="5637" width="32.140625" style="33" customWidth="1"/>
    <col min="5638" max="5638" width="24.7109375" style="33" customWidth="1"/>
    <col min="5639" max="5639" width="13.85546875" style="33" customWidth="1"/>
    <col min="5640" max="5888" width="8.85546875" style="33"/>
    <col min="5889" max="5889" width="2.28515625" style="33" customWidth="1"/>
    <col min="5890" max="5890" width="8.7109375" style="33" customWidth="1"/>
    <col min="5891" max="5891" width="35.140625" style="33" customWidth="1"/>
    <col min="5892" max="5892" width="21.7109375" style="33" customWidth="1"/>
    <col min="5893" max="5893" width="32.140625" style="33" customWidth="1"/>
    <col min="5894" max="5894" width="24.7109375" style="33" customWidth="1"/>
    <col min="5895" max="5895" width="13.85546875" style="33" customWidth="1"/>
    <col min="5896" max="6144" width="8.85546875" style="33"/>
    <col min="6145" max="6145" width="2.28515625" style="33" customWidth="1"/>
    <col min="6146" max="6146" width="8.7109375" style="33" customWidth="1"/>
    <col min="6147" max="6147" width="35.140625" style="33" customWidth="1"/>
    <col min="6148" max="6148" width="21.7109375" style="33" customWidth="1"/>
    <col min="6149" max="6149" width="32.140625" style="33" customWidth="1"/>
    <col min="6150" max="6150" width="24.7109375" style="33" customWidth="1"/>
    <col min="6151" max="6151" width="13.85546875" style="33" customWidth="1"/>
    <col min="6152" max="6400" width="8.85546875" style="33"/>
    <col min="6401" max="6401" width="2.28515625" style="33" customWidth="1"/>
    <col min="6402" max="6402" width="8.7109375" style="33" customWidth="1"/>
    <col min="6403" max="6403" width="35.140625" style="33" customWidth="1"/>
    <col min="6404" max="6404" width="21.7109375" style="33" customWidth="1"/>
    <col min="6405" max="6405" width="32.140625" style="33" customWidth="1"/>
    <col min="6406" max="6406" width="24.7109375" style="33" customWidth="1"/>
    <col min="6407" max="6407" width="13.85546875" style="33" customWidth="1"/>
    <col min="6408" max="6656" width="8.85546875" style="33"/>
    <col min="6657" max="6657" width="2.28515625" style="33" customWidth="1"/>
    <col min="6658" max="6658" width="8.7109375" style="33" customWidth="1"/>
    <col min="6659" max="6659" width="35.140625" style="33" customWidth="1"/>
    <col min="6660" max="6660" width="21.7109375" style="33" customWidth="1"/>
    <col min="6661" max="6661" width="32.140625" style="33" customWidth="1"/>
    <col min="6662" max="6662" width="24.7109375" style="33" customWidth="1"/>
    <col min="6663" max="6663" width="13.85546875" style="33" customWidth="1"/>
    <col min="6664" max="6912" width="8.85546875" style="33"/>
    <col min="6913" max="6913" width="2.28515625" style="33" customWidth="1"/>
    <col min="6914" max="6914" width="8.7109375" style="33" customWidth="1"/>
    <col min="6915" max="6915" width="35.140625" style="33" customWidth="1"/>
    <col min="6916" max="6916" width="21.7109375" style="33" customWidth="1"/>
    <col min="6917" max="6917" width="32.140625" style="33" customWidth="1"/>
    <col min="6918" max="6918" width="24.7109375" style="33" customWidth="1"/>
    <col min="6919" max="6919" width="13.85546875" style="33" customWidth="1"/>
    <col min="6920" max="7168" width="8.85546875" style="33"/>
    <col min="7169" max="7169" width="2.28515625" style="33" customWidth="1"/>
    <col min="7170" max="7170" width="8.7109375" style="33" customWidth="1"/>
    <col min="7171" max="7171" width="35.140625" style="33" customWidth="1"/>
    <col min="7172" max="7172" width="21.7109375" style="33" customWidth="1"/>
    <col min="7173" max="7173" width="32.140625" style="33" customWidth="1"/>
    <col min="7174" max="7174" width="24.7109375" style="33" customWidth="1"/>
    <col min="7175" max="7175" width="13.85546875" style="33" customWidth="1"/>
    <col min="7176" max="7424" width="8.85546875" style="33"/>
    <col min="7425" max="7425" width="2.28515625" style="33" customWidth="1"/>
    <col min="7426" max="7426" width="8.7109375" style="33" customWidth="1"/>
    <col min="7427" max="7427" width="35.140625" style="33" customWidth="1"/>
    <col min="7428" max="7428" width="21.7109375" style="33" customWidth="1"/>
    <col min="7429" max="7429" width="32.140625" style="33" customWidth="1"/>
    <col min="7430" max="7430" width="24.7109375" style="33" customWidth="1"/>
    <col min="7431" max="7431" width="13.85546875" style="33" customWidth="1"/>
    <col min="7432" max="7680" width="8.85546875" style="33"/>
    <col min="7681" max="7681" width="2.28515625" style="33" customWidth="1"/>
    <col min="7682" max="7682" width="8.7109375" style="33" customWidth="1"/>
    <col min="7683" max="7683" width="35.140625" style="33" customWidth="1"/>
    <col min="7684" max="7684" width="21.7109375" style="33" customWidth="1"/>
    <col min="7685" max="7685" width="32.140625" style="33" customWidth="1"/>
    <col min="7686" max="7686" width="24.7109375" style="33" customWidth="1"/>
    <col min="7687" max="7687" width="13.85546875" style="33" customWidth="1"/>
    <col min="7688" max="7936" width="8.85546875" style="33"/>
    <col min="7937" max="7937" width="2.28515625" style="33" customWidth="1"/>
    <col min="7938" max="7938" width="8.7109375" style="33" customWidth="1"/>
    <col min="7939" max="7939" width="35.140625" style="33" customWidth="1"/>
    <col min="7940" max="7940" width="21.7109375" style="33" customWidth="1"/>
    <col min="7941" max="7941" width="32.140625" style="33" customWidth="1"/>
    <col min="7942" max="7942" width="24.7109375" style="33" customWidth="1"/>
    <col min="7943" max="7943" width="13.85546875" style="33" customWidth="1"/>
    <col min="7944" max="8192" width="8.85546875" style="33"/>
    <col min="8193" max="8193" width="2.28515625" style="33" customWidth="1"/>
    <col min="8194" max="8194" width="8.7109375" style="33" customWidth="1"/>
    <col min="8195" max="8195" width="35.140625" style="33" customWidth="1"/>
    <col min="8196" max="8196" width="21.7109375" style="33" customWidth="1"/>
    <col min="8197" max="8197" width="32.140625" style="33" customWidth="1"/>
    <col min="8198" max="8198" width="24.7109375" style="33" customWidth="1"/>
    <col min="8199" max="8199" width="13.85546875" style="33" customWidth="1"/>
    <col min="8200" max="8448" width="8.85546875" style="33"/>
    <col min="8449" max="8449" width="2.28515625" style="33" customWidth="1"/>
    <col min="8450" max="8450" width="8.7109375" style="33" customWidth="1"/>
    <col min="8451" max="8451" width="35.140625" style="33" customWidth="1"/>
    <col min="8452" max="8452" width="21.7109375" style="33" customWidth="1"/>
    <col min="8453" max="8453" width="32.140625" style="33" customWidth="1"/>
    <col min="8454" max="8454" width="24.7109375" style="33" customWidth="1"/>
    <col min="8455" max="8455" width="13.85546875" style="33" customWidth="1"/>
    <col min="8456" max="8704" width="8.85546875" style="33"/>
    <col min="8705" max="8705" width="2.28515625" style="33" customWidth="1"/>
    <col min="8706" max="8706" width="8.7109375" style="33" customWidth="1"/>
    <col min="8707" max="8707" width="35.140625" style="33" customWidth="1"/>
    <col min="8708" max="8708" width="21.7109375" style="33" customWidth="1"/>
    <col min="8709" max="8709" width="32.140625" style="33" customWidth="1"/>
    <col min="8710" max="8710" width="24.7109375" style="33" customWidth="1"/>
    <col min="8711" max="8711" width="13.85546875" style="33" customWidth="1"/>
    <col min="8712" max="8960" width="8.85546875" style="33"/>
    <col min="8961" max="8961" width="2.28515625" style="33" customWidth="1"/>
    <col min="8962" max="8962" width="8.7109375" style="33" customWidth="1"/>
    <col min="8963" max="8963" width="35.140625" style="33" customWidth="1"/>
    <col min="8964" max="8964" width="21.7109375" style="33" customWidth="1"/>
    <col min="8965" max="8965" width="32.140625" style="33" customWidth="1"/>
    <col min="8966" max="8966" width="24.7109375" style="33" customWidth="1"/>
    <col min="8967" max="8967" width="13.85546875" style="33" customWidth="1"/>
    <col min="8968" max="9216" width="8.85546875" style="33"/>
    <col min="9217" max="9217" width="2.28515625" style="33" customWidth="1"/>
    <col min="9218" max="9218" width="8.7109375" style="33" customWidth="1"/>
    <col min="9219" max="9219" width="35.140625" style="33" customWidth="1"/>
    <col min="9220" max="9220" width="21.7109375" style="33" customWidth="1"/>
    <col min="9221" max="9221" width="32.140625" style="33" customWidth="1"/>
    <col min="9222" max="9222" width="24.7109375" style="33" customWidth="1"/>
    <col min="9223" max="9223" width="13.85546875" style="33" customWidth="1"/>
    <col min="9224" max="9472" width="8.85546875" style="33"/>
    <col min="9473" max="9473" width="2.28515625" style="33" customWidth="1"/>
    <col min="9474" max="9474" width="8.7109375" style="33" customWidth="1"/>
    <col min="9475" max="9475" width="35.140625" style="33" customWidth="1"/>
    <col min="9476" max="9476" width="21.7109375" style="33" customWidth="1"/>
    <col min="9477" max="9477" width="32.140625" style="33" customWidth="1"/>
    <col min="9478" max="9478" width="24.7109375" style="33" customWidth="1"/>
    <col min="9479" max="9479" width="13.85546875" style="33" customWidth="1"/>
    <col min="9480" max="9728" width="8.85546875" style="33"/>
    <col min="9729" max="9729" width="2.28515625" style="33" customWidth="1"/>
    <col min="9730" max="9730" width="8.7109375" style="33" customWidth="1"/>
    <col min="9731" max="9731" width="35.140625" style="33" customWidth="1"/>
    <col min="9732" max="9732" width="21.7109375" style="33" customWidth="1"/>
    <col min="9733" max="9733" width="32.140625" style="33" customWidth="1"/>
    <col min="9734" max="9734" width="24.7109375" style="33" customWidth="1"/>
    <col min="9735" max="9735" width="13.85546875" style="33" customWidth="1"/>
    <col min="9736" max="9984" width="8.85546875" style="33"/>
    <col min="9985" max="9985" width="2.28515625" style="33" customWidth="1"/>
    <col min="9986" max="9986" width="8.7109375" style="33" customWidth="1"/>
    <col min="9987" max="9987" width="35.140625" style="33" customWidth="1"/>
    <col min="9988" max="9988" width="21.7109375" style="33" customWidth="1"/>
    <col min="9989" max="9989" width="32.140625" style="33" customWidth="1"/>
    <col min="9990" max="9990" width="24.7109375" style="33" customWidth="1"/>
    <col min="9991" max="9991" width="13.85546875" style="33" customWidth="1"/>
    <col min="9992" max="10240" width="8.85546875" style="33"/>
    <col min="10241" max="10241" width="2.28515625" style="33" customWidth="1"/>
    <col min="10242" max="10242" width="8.7109375" style="33" customWidth="1"/>
    <col min="10243" max="10243" width="35.140625" style="33" customWidth="1"/>
    <col min="10244" max="10244" width="21.7109375" style="33" customWidth="1"/>
    <col min="10245" max="10245" width="32.140625" style="33" customWidth="1"/>
    <col min="10246" max="10246" width="24.7109375" style="33" customWidth="1"/>
    <col min="10247" max="10247" width="13.85546875" style="33" customWidth="1"/>
    <col min="10248" max="10496" width="8.85546875" style="33"/>
    <col min="10497" max="10497" width="2.28515625" style="33" customWidth="1"/>
    <col min="10498" max="10498" width="8.7109375" style="33" customWidth="1"/>
    <col min="10499" max="10499" width="35.140625" style="33" customWidth="1"/>
    <col min="10500" max="10500" width="21.7109375" style="33" customWidth="1"/>
    <col min="10501" max="10501" width="32.140625" style="33" customWidth="1"/>
    <col min="10502" max="10502" width="24.7109375" style="33" customWidth="1"/>
    <col min="10503" max="10503" width="13.85546875" style="33" customWidth="1"/>
    <col min="10504" max="10752" width="8.85546875" style="33"/>
    <col min="10753" max="10753" width="2.28515625" style="33" customWidth="1"/>
    <col min="10754" max="10754" width="8.7109375" style="33" customWidth="1"/>
    <col min="10755" max="10755" width="35.140625" style="33" customWidth="1"/>
    <col min="10756" max="10756" width="21.7109375" style="33" customWidth="1"/>
    <col min="10757" max="10757" width="32.140625" style="33" customWidth="1"/>
    <col min="10758" max="10758" width="24.7109375" style="33" customWidth="1"/>
    <col min="10759" max="10759" width="13.85546875" style="33" customWidth="1"/>
    <col min="10760" max="11008" width="8.85546875" style="33"/>
    <col min="11009" max="11009" width="2.28515625" style="33" customWidth="1"/>
    <col min="11010" max="11010" width="8.7109375" style="33" customWidth="1"/>
    <col min="11011" max="11011" width="35.140625" style="33" customWidth="1"/>
    <col min="11012" max="11012" width="21.7109375" style="33" customWidth="1"/>
    <col min="11013" max="11013" width="32.140625" style="33" customWidth="1"/>
    <col min="11014" max="11014" width="24.7109375" style="33" customWidth="1"/>
    <col min="11015" max="11015" width="13.85546875" style="33" customWidth="1"/>
    <col min="11016" max="11264" width="8.85546875" style="33"/>
    <col min="11265" max="11265" width="2.28515625" style="33" customWidth="1"/>
    <col min="11266" max="11266" width="8.7109375" style="33" customWidth="1"/>
    <col min="11267" max="11267" width="35.140625" style="33" customWidth="1"/>
    <col min="11268" max="11268" width="21.7109375" style="33" customWidth="1"/>
    <col min="11269" max="11269" width="32.140625" style="33" customWidth="1"/>
    <col min="11270" max="11270" width="24.7109375" style="33" customWidth="1"/>
    <col min="11271" max="11271" width="13.85546875" style="33" customWidth="1"/>
    <col min="11272" max="11520" width="8.85546875" style="33"/>
    <col min="11521" max="11521" width="2.28515625" style="33" customWidth="1"/>
    <col min="11522" max="11522" width="8.7109375" style="33" customWidth="1"/>
    <col min="11523" max="11523" width="35.140625" style="33" customWidth="1"/>
    <col min="11524" max="11524" width="21.7109375" style="33" customWidth="1"/>
    <col min="11525" max="11525" width="32.140625" style="33" customWidth="1"/>
    <col min="11526" max="11526" width="24.7109375" style="33" customWidth="1"/>
    <col min="11527" max="11527" width="13.85546875" style="33" customWidth="1"/>
    <col min="11528" max="11776" width="8.85546875" style="33"/>
    <col min="11777" max="11777" width="2.28515625" style="33" customWidth="1"/>
    <col min="11778" max="11778" width="8.7109375" style="33" customWidth="1"/>
    <col min="11779" max="11779" width="35.140625" style="33" customWidth="1"/>
    <col min="11780" max="11780" width="21.7109375" style="33" customWidth="1"/>
    <col min="11781" max="11781" width="32.140625" style="33" customWidth="1"/>
    <col min="11782" max="11782" width="24.7109375" style="33" customWidth="1"/>
    <col min="11783" max="11783" width="13.85546875" style="33" customWidth="1"/>
    <col min="11784" max="12032" width="8.85546875" style="33"/>
    <col min="12033" max="12033" width="2.28515625" style="33" customWidth="1"/>
    <col min="12034" max="12034" width="8.7109375" style="33" customWidth="1"/>
    <col min="12035" max="12035" width="35.140625" style="33" customWidth="1"/>
    <col min="12036" max="12036" width="21.7109375" style="33" customWidth="1"/>
    <col min="12037" max="12037" width="32.140625" style="33" customWidth="1"/>
    <col min="12038" max="12038" width="24.7109375" style="33" customWidth="1"/>
    <col min="12039" max="12039" width="13.85546875" style="33" customWidth="1"/>
    <col min="12040" max="12288" width="8.85546875" style="33"/>
    <col min="12289" max="12289" width="2.28515625" style="33" customWidth="1"/>
    <col min="12290" max="12290" width="8.7109375" style="33" customWidth="1"/>
    <col min="12291" max="12291" width="35.140625" style="33" customWidth="1"/>
    <col min="12292" max="12292" width="21.7109375" style="33" customWidth="1"/>
    <col min="12293" max="12293" width="32.140625" style="33" customWidth="1"/>
    <col min="12294" max="12294" width="24.7109375" style="33" customWidth="1"/>
    <col min="12295" max="12295" width="13.85546875" style="33" customWidth="1"/>
    <col min="12296" max="12544" width="8.85546875" style="33"/>
    <col min="12545" max="12545" width="2.28515625" style="33" customWidth="1"/>
    <col min="12546" max="12546" width="8.7109375" style="33" customWidth="1"/>
    <col min="12547" max="12547" width="35.140625" style="33" customWidth="1"/>
    <col min="12548" max="12548" width="21.7109375" style="33" customWidth="1"/>
    <col min="12549" max="12549" width="32.140625" style="33" customWidth="1"/>
    <col min="12550" max="12550" width="24.7109375" style="33" customWidth="1"/>
    <col min="12551" max="12551" width="13.85546875" style="33" customWidth="1"/>
    <col min="12552" max="12800" width="8.85546875" style="33"/>
    <col min="12801" max="12801" width="2.28515625" style="33" customWidth="1"/>
    <col min="12802" max="12802" width="8.7109375" style="33" customWidth="1"/>
    <col min="12803" max="12803" width="35.140625" style="33" customWidth="1"/>
    <col min="12804" max="12804" width="21.7109375" style="33" customWidth="1"/>
    <col min="12805" max="12805" width="32.140625" style="33" customWidth="1"/>
    <col min="12806" max="12806" width="24.7109375" style="33" customWidth="1"/>
    <col min="12807" max="12807" width="13.85546875" style="33" customWidth="1"/>
    <col min="12808" max="13056" width="8.85546875" style="33"/>
    <col min="13057" max="13057" width="2.28515625" style="33" customWidth="1"/>
    <col min="13058" max="13058" width="8.7109375" style="33" customWidth="1"/>
    <col min="13059" max="13059" width="35.140625" style="33" customWidth="1"/>
    <col min="13060" max="13060" width="21.7109375" style="33" customWidth="1"/>
    <col min="13061" max="13061" width="32.140625" style="33" customWidth="1"/>
    <col min="13062" max="13062" width="24.7109375" style="33" customWidth="1"/>
    <col min="13063" max="13063" width="13.85546875" style="33" customWidth="1"/>
    <col min="13064" max="13312" width="8.85546875" style="33"/>
    <col min="13313" max="13313" width="2.28515625" style="33" customWidth="1"/>
    <col min="13314" max="13314" width="8.7109375" style="33" customWidth="1"/>
    <col min="13315" max="13315" width="35.140625" style="33" customWidth="1"/>
    <col min="13316" max="13316" width="21.7109375" style="33" customWidth="1"/>
    <col min="13317" max="13317" width="32.140625" style="33" customWidth="1"/>
    <col min="13318" max="13318" width="24.7109375" style="33" customWidth="1"/>
    <col min="13319" max="13319" width="13.85546875" style="33" customWidth="1"/>
    <col min="13320" max="13568" width="8.85546875" style="33"/>
    <col min="13569" max="13569" width="2.28515625" style="33" customWidth="1"/>
    <col min="13570" max="13570" width="8.7109375" style="33" customWidth="1"/>
    <col min="13571" max="13571" width="35.140625" style="33" customWidth="1"/>
    <col min="13572" max="13572" width="21.7109375" style="33" customWidth="1"/>
    <col min="13573" max="13573" width="32.140625" style="33" customWidth="1"/>
    <col min="13574" max="13574" width="24.7109375" style="33" customWidth="1"/>
    <col min="13575" max="13575" width="13.85546875" style="33" customWidth="1"/>
    <col min="13576" max="13824" width="8.85546875" style="33"/>
    <col min="13825" max="13825" width="2.28515625" style="33" customWidth="1"/>
    <col min="13826" max="13826" width="8.7109375" style="33" customWidth="1"/>
    <col min="13827" max="13827" width="35.140625" style="33" customWidth="1"/>
    <col min="13828" max="13828" width="21.7109375" style="33" customWidth="1"/>
    <col min="13829" max="13829" width="32.140625" style="33" customWidth="1"/>
    <col min="13830" max="13830" width="24.7109375" style="33" customWidth="1"/>
    <col min="13831" max="13831" width="13.85546875" style="33" customWidth="1"/>
    <col min="13832" max="14080" width="8.85546875" style="33"/>
    <col min="14081" max="14081" width="2.28515625" style="33" customWidth="1"/>
    <col min="14082" max="14082" width="8.7109375" style="33" customWidth="1"/>
    <col min="14083" max="14083" width="35.140625" style="33" customWidth="1"/>
    <col min="14084" max="14084" width="21.7109375" style="33" customWidth="1"/>
    <col min="14085" max="14085" width="32.140625" style="33" customWidth="1"/>
    <col min="14086" max="14086" width="24.7109375" style="33" customWidth="1"/>
    <col min="14087" max="14087" width="13.85546875" style="33" customWidth="1"/>
    <col min="14088" max="14336" width="8.85546875" style="33"/>
    <col min="14337" max="14337" width="2.28515625" style="33" customWidth="1"/>
    <col min="14338" max="14338" width="8.7109375" style="33" customWidth="1"/>
    <col min="14339" max="14339" width="35.140625" style="33" customWidth="1"/>
    <col min="14340" max="14340" width="21.7109375" style="33" customWidth="1"/>
    <col min="14341" max="14341" width="32.140625" style="33" customWidth="1"/>
    <col min="14342" max="14342" width="24.7109375" style="33" customWidth="1"/>
    <col min="14343" max="14343" width="13.85546875" style="33" customWidth="1"/>
    <col min="14344" max="14592" width="8.85546875" style="33"/>
    <col min="14593" max="14593" width="2.28515625" style="33" customWidth="1"/>
    <col min="14594" max="14594" width="8.7109375" style="33" customWidth="1"/>
    <col min="14595" max="14595" width="35.140625" style="33" customWidth="1"/>
    <col min="14596" max="14596" width="21.7109375" style="33" customWidth="1"/>
    <col min="14597" max="14597" width="32.140625" style="33" customWidth="1"/>
    <col min="14598" max="14598" width="24.7109375" style="33" customWidth="1"/>
    <col min="14599" max="14599" width="13.85546875" style="33" customWidth="1"/>
    <col min="14600" max="14848" width="8.85546875" style="33"/>
    <col min="14849" max="14849" width="2.28515625" style="33" customWidth="1"/>
    <col min="14850" max="14850" width="8.7109375" style="33" customWidth="1"/>
    <col min="14851" max="14851" width="35.140625" style="33" customWidth="1"/>
    <col min="14852" max="14852" width="21.7109375" style="33" customWidth="1"/>
    <col min="14853" max="14853" width="32.140625" style="33" customWidth="1"/>
    <col min="14854" max="14854" width="24.7109375" style="33" customWidth="1"/>
    <col min="14855" max="14855" width="13.85546875" style="33" customWidth="1"/>
    <col min="14856" max="15104" width="8.85546875" style="33"/>
    <col min="15105" max="15105" width="2.28515625" style="33" customWidth="1"/>
    <col min="15106" max="15106" width="8.7109375" style="33" customWidth="1"/>
    <col min="15107" max="15107" width="35.140625" style="33" customWidth="1"/>
    <col min="15108" max="15108" width="21.7109375" style="33" customWidth="1"/>
    <col min="15109" max="15109" width="32.140625" style="33" customWidth="1"/>
    <col min="15110" max="15110" width="24.7109375" style="33" customWidth="1"/>
    <col min="15111" max="15111" width="13.85546875" style="33" customWidth="1"/>
    <col min="15112" max="15360" width="8.85546875" style="33"/>
    <col min="15361" max="15361" width="2.28515625" style="33" customWidth="1"/>
    <col min="15362" max="15362" width="8.7109375" style="33" customWidth="1"/>
    <col min="15363" max="15363" width="35.140625" style="33" customWidth="1"/>
    <col min="15364" max="15364" width="21.7109375" style="33" customWidth="1"/>
    <col min="15365" max="15365" width="32.140625" style="33" customWidth="1"/>
    <col min="15366" max="15366" width="24.7109375" style="33" customWidth="1"/>
    <col min="15367" max="15367" width="13.85546875" style="33" customWidth="1"/>
    <col min="15368" max="15616" width="8.85546875" style="33"/>
    <col min="15617" max="15617" width="2.28515625" style="33" customWidth="1"/>
    <col min="15618" max="15618" width="8.7109375" style="33" customWidth="1"/>
    <col min="15619" max="15619" width="35.140625" style="33" customWidth="1"/>
    <col min="15620" max="15620" width="21.7109375" style="33" customWidth="1"/>
    <col min="15621" max="15621" width="32.140625" style="33" customWidth="1"/>
    <col min="15622" max="15622" width="24.7109375" style="33" customWidth="1"/>
    <col min="15623" max="15623" width="13.85546875" style="33" customWidth="1"/>
    <col min="15624" max="15872" width="8.85546875" style="33"/>
    <col min="15873" max="15873" width="2.28515625" style="33" customWidth="1"/>
    <col min="15874" max="15874" width="8.7109375" style="33" customWidth="1"/>
    <col min="15875" max="15875" width="35.140625" style="33" customWidth="1"/>
    <col min="15876" max="15876" width="21.7109375" style="33" customWidth="1"/>
    <col min="15877" max="15877" width="32.140625" style="33" customWidth="1"/>
    <col min="15878" max="15878" width="24.7109375" style="33" customWidth="1"/>
    <col min="15879" max="15879" width="13.85546875" style="33" customWidth="1"/>
    <col min="15880" max="16128" width="8.85546875" style="33"/>
    <col min="16129" max="16129" width="2.28515625" style="33" customWidth="1"/>
    <col min="16130" max="16130" width="8.7109375" style="33" customWidth="1"/>
    <col min="16131" max="16131" width="35.140625" style="33" customWidth="1"/>
    <col min="16132" max="16132" width="21.7109375" style="33" customWidth="1"/>
    <col min="16133" max="16133" width="32.140625" style="33" customWidth="1"/>
    <col min="16134" max="16134" width="24.7109375" style="33" customWidth="1"/>
    <col min="16135" max="16135" width="13.85546875" style="33" customWidth="1"/>
    <col min="16136" max="16384" width="8.85546875" style="33"/>
  </cols>
  <sheetData>
    <row r="1" spans="2:13" ht="19.5" x14ac:dyDescent="0.3">
      <c r="B1" s="32" t="s">
        <v>317</v>
      </c>
      <c r="F1" s="33"/>
    </row>
    <row r="2" spans="2:13" ht="19.5" x14ac:dyDescent="0.3">
      <c r="B2" s="32"/>
    </row>
    <row r="4" spans="2:13" ht="24.95" customHeight="1" x14ac:dyDescent="0.2">
      <c r="D4" s="35" t="s">
        <v>124</v>
      </c>
      <c r="E4" s="35" t="s">
        <v>125</v>
      </c>
    </row>
    <row r="5" spans="2:13" s="39" customFormat="1" ht="24.95" customHeight="1" x14ac:dyDescent="0.25">
      <c r="B5" s="36"/>
      <c r="C5" s="37" t="s">
        <v>126</v>
      </c>
      <c r="D5" s="38" t="s">
        <v>127</v>
      </c>
      <c r="E5" s="38" t="s">
        <v>145</v>
      </c>
      <c r="F5" s="38" t="s">
        <v>146</v>
      </c>
      <c r="G5" s="38" t="s">
        <v>147</v>
      </c>
      <c r="H5" s="38" t="s">
        <v>148</v>
      </c>
    </row>
    <row r="6" spans="2:13" s="39" customFormat="1" ht="13.5" customHeight="1" x14ac:dyDescent="0.2">
      <c r="B6" s="36"/>
      <c r="C6" s="40"/>
      <c r="F6" s="62"/>
    </row>
    <row r="7" spans="2:13" ht="18" x14ac:dyDescent="0.25">
      <c r="B7" s="41"/>
      <c r="D7" s="47"/>
      <c r="E7" s="43"/>
      <c r="F7" s="64"/>
      <c r="G7" s="43"/>
      <c r="H7" s="43"/>
      <c r="I7" s="43"/>
      <c r="J7" s="43"/>
      <c r="K7" s="43"/>
      <c r="L7" s="43"/>
      <c r="M7" s="43"/>
    </row>
    <row r="8" spans="2:13" ht="18" x14ac:dyDescent="0.25">
      <c r="B8" s="41" t="s">
        <v>2</v>
      </c>
      <c r="D8" s="47"/>
      <c r="E8" s="43"/>
      <c r="F8" s="64"/>
      <c r="G8" s="43"/>
      <c r="H8" s="43"/>
      <c r="I8" s="43"/>
      <c r="J8" s="43"/>
      <c r="K8" s="43"/>
      <c r="L8" s="43"/>
      <c r="M8" s="43"/>
    </row>
    <row r="9" spans="2:13" ht="18" x14ac:dyDescent="0.25">
      <c r="B9" s="41"/>
      <c r="C9" s="15" t="s">
        <v>149</v>
      </c>
      <c r="D9" s="42">
        <v>1</v>
      </c>
      <c r="E9" s="42">
        <v>1</v>
      </c>
      <c r="F9" s="42">
        <v>1</v>
      </c>
      <c r="G9" s="42">
        <v>1</v>
      </c>
      <c r="H9" s="42">
        <v>1</v>
      </c>
      <c r="I9" s="43"/>
      <c r="J9" s="43"/>
      <c r="K9" s="43"/>
      <c r="L9" s="43"/>
      <c r="M9" s="43"/>
    </row>
    <row r="10" spans="2:13" ht="18" x14ac:dyDescent="0.25">
      <c r="B10" s="41"/>
      <c r="C10" s="15" t="s">
        <v>150</v>
      </c>
      <c r="D10" s="42">
        <v>1</v>
      </c>
      <c r="E10" s="42">
        <v>1</v>
      </c>
      <c r="F10" s="42">
        <v>1</v>
      </c>
      <c r="G10" s="42">
        <v>1</v>
      </c>
      <c r="H10" s="42">
        <v>1</v>
      </c>
      <c r="I10" s="43"/>
      <c r="J10" s="43"/>
      <c r="K10" s="43"/>
      <c r="L10" s="43"/>
      <c r="M10" s="43"/>
    </row>
    <row r="11" spans="2:13" ht="18" x14ac:dyDescent="0.25">
      <c r="B11" s="44"/>
      <c r="C11" s="15" t="s">
        <v>151</v>
      </c>
      <c r="D11" s="42">
        <v>1</v>
      </c>
      <c r="E11" s="42"/>
      <c r="F11" s="42"/>
      <c r="G11" s="42"/>
      <c r="H11" s="42"/>
      <c r="I11" s="43"/>
      <c r="J11" s="43"/>
      <c r="K11" s="43"/>
      <c r="L11" s="43"/>
      <c r="M11" s="43"/>
    </row>
    <row r="12" spans="2:13" ht="18" x14ac:dyDescent="0.25">
      <c r="B12" s="44"/>
      <c r="C12" s="15" t="s">
        <v>152</v>
      </c>
      <c r="D12" s="42">
        <v>1</v>
      </c>
      <c r="E12" s="42">
        <v>1</v>
      </c>
      <c r="F12" s="42">
        <v>1</v>
      </c>
      <c r="G12" s="42">
        <v>1</v>
      </c>
      <c r="H12" s="42">
        <v>1</v>
      </c>
      <c r="I12" s="43"/>
      <c r="J12" s="43"/>
      <c r="K12" s="43"/>
      <c r="L12" s="43"/>
      <c r="M12" s="43"/>
    </row>
    <row r="13" spans="2:13" x14ac:dyDescent="0.2">
      <c r="B13" s="46"/>
      <c r="D13" s="42"/>
      <c r="E13" s="42"/>
      <c r="F13" s="42"/>
      <c r="G13" s="42"/>
      <c r="H13" s="42"/>
      <c r="I13" s="43"/>
      <c r="J13" s="43"/>
      <c r="K13" s="43"/>
      <c r="L13" s="43"/>
      <c r="M13" s="43"/>
    </row>
    <row r="14" spans="2:13" ht="18" x14ac:dyDescent="0.25">
      <c r="B14" s="41" t="s">
        <v>3</v>
      </c>
      <c r="C14" s="15"/>
      <c r="D14" s="42"/>
      <c r="E14" s="42"/>
      <c r="F14" s="42"/>
      <c r="G14" s="42"/>
      <c r="H14" s="42"/>
      <c r="I14" s="43"/>
      <c r="J14" s="43"/>
      <c r="K14" s="43"/>
      <c r="L14" s="43"/>
      <c r="M14" s="43"/>
    </row>
    <row r="15" spans="2:13" ht="18" x14ac:dyDescent="0.25">
      <c r="B15" s="41"/>
      <c r="C15" s="15" t="s">
        <v>141</v>
      </c>
      <c r="D15" s="42">
        <v>1</v>
      </c>
      <c r="E15" s="42">
        <v>1</v>
      </c>
      <c r="F15" s="42">
        <v>1</v>
      </c>
      <c r="G15" s="42">
        <v>1</v>
      </c>
      <c r="H15" s="42">
        <v>1</v>
      </c>
      <c r="I15" s="43"/>
      <c r="J15" s="43"/>
      <c r="K15" s="43"/>
      <c r="L15" s="43"/>
      <c r="M15" s="43"/>
    </row>
    <row r="16" spans="2:13" ht="18" x14ac:dyDescent="0.25">
      <c r="B16" s="41"/>
      <c r="D16" s="47"/>
      <c r="E16" s="42"/>
      <c r="F16" s="42"/>
      <c r="G16" s="42"/>
      <c r="H16" s="42"/>
      <c r="I16" s="43"/>
      <c r="J16" s="43"/>
      <c r="K16" s="43"/>
      <c r="L16" s="43"/>
      <c r="M16" s="43"/>
    </row>
    <row r="17" spans="2:13" ht="15" x14ac:dyDescent="0.25">
      <c r="C17" s="15"/>
      <c r="D17" s="47"/>
      <c r="E17" s="43"/>
      <c r="F17" s="43"/>
      <c r="G17" s="43"/>
      <c r="H17" s="43"/>
      <c r="I17" s="43"/>
      <c r="J17" s="43"/>
      <c r="K17" s="43"/>
      <c r="L17" s="43"/>
      <c r="M17" s="43"/>
    </row>
    <row r="18" spans="2:13" ht="18" x14ac:dyDescent="0.25">
      <c r="B18" s="44"/>
      <c r="C18" s="41" t="s">
        <v>135</v>
      </c>
      <c r="D18" s="45">
        <f>SUM(D8:D16)</f>
        <v>5</v>
      </c>
      <c r="E18" s="45">
        <f>SUM(E8:E16)</f>
        <v>4</v>
      </c>
      <c r="F18" s="45">
        <f>SUM(F9:F16)</f>
        <v>4</v>
      </c>
      <c r="G18" s="45">
        <f>SUM(G9:G16)</f>
        <v>4</v>
      </c>
      <c r="H18" s="45">
        <f>SUM(H9:H16)</f>
        <v>4</v>
      </c>
      <c r="I18" s="43"/>
      <c r="J18" s="43"/>
      <c r="K18" s="43"/>
      <c r="L18" s="43"/>
      <c r="M18" s="43"/>
    </row>
    <row r="19" spans="2:13" ht="18" x14ac:dyDescent="0.25">
      <c r="B19" s="44"/>
      <c r="C19" s="41"/>
      <c r="D19" s="45"/>
      <c r="E19" s="45"/>
      <c r="F19" s="64"/>
      <c r="G19" s="43"/>
      <c r="H19" s="43"/>
      <c r="I19" s="43"/>
      <c r="J19" s="43"/>
      <c r="K19" s="43"/>
      <c r="L19" s="43"/>
      <c r="M19" s="43"/>
    </row>
    <row r="20" spans="2:13" ht="76.5" x14ac:dyDescent="0.25">
      <c r="B20" s="44"/>
      <c r="C20" s="15"/>
      <c r="D20" s="16" t="s">
        <v>153</v>
      </c>
      <c r="E20" s="16" t="s">
        <v>154</v>
      </c>
      <c r="F20" s="16" t="s">
        <v>155</v>
      </c>
      <c r="G20" s="16" t="s">
        <v>156</v>
      </c>
      <c r="H20" s="16" t="s">
        <v>157</v>
      </c>
      <c r="I20" s="16" t="s">
        <v>6</v>
      </c>
      <c r="J20" s="16" t="s">
        <v>7</v>
      </c>
      <c r="K20" s="16" t="s">
        <v>158</v>
      </c>
      <c r="L20" s="16" t="s">
        <v>159</v>
      </c>
      <c r="M20" s="43"/>
    </row>
    <row r="21" spans="2:13" ht="18" x14ac:dyDescent="0.25">
      <c r="B21" s="44"/>
      <c r="D21" s="43"/>
      <c r="E21" s="48"/>
      <c r="F21" s="48"/>
      <c r="G21" s="43"/>
      <c r="H21" s="43"/>
      <c r="I21" s="48"/>
      <c r="J21" s="48"/>
      <c r="K21" s="48"/>
      <c r="L21" s="43"/>
      <c r="M21" s="43"/>
    </row>
    <row r="22" spans="2:13" ht="18" x14ac:dyDescent="0.25">
      <c r="C22" s="49" t="s">
        <v>137</v>
      </c>
      <c r="D22" s="50">
        <v>67057</v>
      </c>
      <c r="E22" s="51">
        <v>85957</v>
      </c>
      <c r="F22" s="51">
        <v>94122</v>
      </c>
      <c r="G22" s="50">
        <v>73710</v>
      </c>
      <c r="H22" s="50">
        <v>73710</v>
      </c>
      <c r="I22" s="51">
        <v>81270</v>
      </c>
      <c r="J22" s="51">
        <v>72576</v>
      </c>
      <c r="K22" s="51">
        <v>59346</v>
      </c>
      <c r="L22" s="50">
        <v>47250</v>
      </c>
      <c r="M22" s="43"/>
    </row>
    <row r="23" spans="2:13" ht="18" x14ac:dyDescent="0.25">
      <c r="B23" s="49"/>
      <c r="D23" s="66"/>
      <c r="E23" s="67"/>
      <c r="F23" s="66"/>
      <c r="G23" s="43"/>
      <c r="H23" s="43"/>
      <c r="I23" s="43"/>
      <c r="J23" s="43"/>
      <c r="K23" s="43"/>
      <c r="L23" s="43"/>
      <c r="M23" s="43"/>
    </row>
    <row r="24" spans="2:13" x14ac:dyDescent="0.2">
      <c r="B24" s="33"/>
      <c r="E24" s="46"/>
    </row>
    <row r="25" spans="2:13" x14ac:dyDescent="0.2">
      <c r="E25" s="60"/>
    </row>
    <row r="26" spans="2:13" ht="19.5" x14ac:dyDescent="0.3">
      <c r="B26" s="32" t="s">
        <v>316</v>
      </c>
      <c r="F26" s="33"/>
    </row>
    <row r="27" spans="2:13" ht="19.5" x14ac:dyDescent="0.3">
      <c r="B27" s="32"/>
      <c r="F27" s="33"/>
    </row>
    <row r="28" spans="2:13" x14ac:dyDescent="0.2">
      <c r="F28" s="33"/>
    </row>
    <row r="29" spans="2:13" ht="24.95" customHeight="1" x14ac:dyDescent="0.2">
      <c r="D29" s="35" t="s">
        <v>124</v>
      </c>
      <c r="F29" s="33"/>
    </row>
    <row r="30" spans="2:13" s="39" customFormat="1" ht="24.95" customHeight="1" x14ac:dyDescent="0.25">
      <c r="B30" s="36"/>
      <c r="C30" s="37" t="s">
        <v>126</v>
      </c>
      <c r="D30" s="38" t="s">
        <v>127</v>
      </c>
    </row>
    <row r="31" spans="2:13" s="39" customFormat="1" ht="13.5" customHeight="1" x14ac:dyDescent="0.2">
      <c r="B31" s="36"/>
      <c r="C31" s="40"/>
    </row>
    <row r="32" spans="2:13" ht="18" x14ac:dyDescent="0.25">
      <c r="B32" s="41" t="s">
        <v>258</v>
      </c>
      <c r="D32" s="42"/>
      <c r="F32" s="33"/>
    </row>
    <row r="33" spans="2:6" ht="18" x14ac:dyDescent="0.25">
      <c r="B33" s="44"/>
      <c r="C33" s="15" t="s">
        <v>273</v>
      </c>
      <c r="D33" s="47">
        <v>1</v>
      </c>
      <c r="F33" s="33"/>
    </row>
    <row r="34" spans="2:6" ht="18" x14ac:dyDescent="0.25">
      <c r="B34" s="44"/>
      <c r="C34" s="15"/>
      <c r="D34" s="45"/>
      <c r="F34" s="33"/>
    </row>
    <row r="35" spans="2:6" ht="18" x14ac:dyDescent="0.25">
      <c r="B35" s="41" t="s">
        <v>174</v>
      </c>
      <c r="C35" s="15"/>
      <c r="D35" s="45"/>
      <c r="F35" s="33"/>
    </row>
    <row r="36" spans="2:6" ht="18" x14ac:dyDescent="0.25">
      <c r="B36" s="41"/>
      <c r="C36" s="15" t="s">
        <v>268</v>
      </c>
      <c r="D36" s="47">
        <v>5</v>
      </c>
      <c r="F36" s="33"/>
    </row>
    <row r="37" spans="2:6" ht="18" x14ac:dyDescent="0.25">
      <c r="B37" s="41"/>
      <c r="C37" s="15" t="s">
        <v>278</v>
      </c>
      <c r="D37" s="47">
        <v>1</v>
      </c>
      <c r="F37" s="33"/>
    </row>
    <row r="38" spans="2:6" ht="18" x14ac:dyDescent="0.25">
      <c r="B38" s="41"/>
      <c r="C38" s="15"/>
      <c r="D38" s="47"/>
      <c r="F38" s="33"/>
    </row>
    <row r="39" spans="2:6" ht="18" x14ac:dyDescent="0.25">
      <c r="B39" s="44" t="s">
        <v>176</v>
      </c>
      <c r="C39" s="39"/>
      <c r="D39" s="47"/>
      <c r="F39" s="33"/>
    </row>
    <row r="40" spans="2:6" ht="15" x14ac:dyDescent="0.25">
      <c r="B40" s="46"/>
      <c r="C40" s="15" t="s">
        <v>280</v>
      </c>
      <c r="D40" s="47">
        <v>7</v>
      </c>
      <c r="F40" s="33"/>
    </row>
    <row r="41" spans="2:6" ht="18" x14ac:dyDescent="0.25">
      <c r="B41" s="41"/>
      <c r="C41" s="15"/>
      <c r="D41" s="47"/>
      <c r="F41" s="33"/>
    </row>
    <row r="42" spans="2:6" ht="18" x14ac:dyDescent="0.25">
      <c r="B42" s="41" t="s">
        <v>221</v>
      </c>
      <c r="C42" s="15"/>
      <c r="D42" s="47"/>
      <c r="F42" s="33"/>
    </row>
    <row r="43" spans="2:6" ht="18" x14ac:dyDescent="0.25">
      <c r="B43" s="41"/>
      <c r="C43" s="15" t="s">
        <v>286</v>
      </c>
      <c r="D43" s="47">
        <v>5</v>
      </c>
      <c r="F43" s="33"/>
    </row>
    <row r="44" spans="2:6" ht="18" x14ac:dyDescent="0.25">
      <c r="B44" s="41"/>
      <c r="C44" s="15" t="s">
        <v>287</v>
      </c>
      <c r="D44" s="47">
        <v>7</v>
      </c>
      <c r="F44" s="33"/>
    </row>
    <row r="45" spans="2:6" ht="18" x14ac:dyDescent="0.25">
      <c r="B45" s="41"/>
      <c r="C45" s="15" t="s">
        <v>288</v>
      </c>
      <c r="D45" s="47">
        <v>7</v>
      </c>
      <c r="F45" s="33"/>
    </row>
    <row r="46" spans="2:6" ht="18" x14ac:dyDescent="0.25">
      <c r="B46" s="41"/>
      <c r="C46" s="15" t="s">
        <v>289</v>
      </c>
      <c r="D46" s="47">
        <v>2</v>
      </c>
      <c r="F46" s="33"/>
    </row>
    <row r="47" spans="2:6" ht="18" x14ac:dyDescent="0.25">
      <c r="B47" s="44"/>
      <c r="C47" s="15"/>
      <c r="D47" s="45"/>
      <c r="F47" s="33"/>
    </row>
    <row r="48" spans="2:6" ht="18" x14ac:dyDescent="0.25">
      <c r="B48" s="41" t="s">
        <v>178</v>
      </c>
      <c r="C48" s="15"/>
      <c r="D48" s="45"/>
      <c r="F48" s="33"/>
    </row>
    <row r="49" spans="2:9" ht="18" x14ac:dyDescent="0.25">
      <c r="B49" s="44"/>
      <c r="C49" s="15" t="s">
        <v>290</v>
      </c>
      <c r="D49" s="47">
        <v>7</v>
      </c>
      <c r="F49" s="33"/>
    </row>
    <row r="50" spans="2:9" ht="18" x14ac:dyDescent="0.25">
      <c r="B50" s="44"/>
      <c r="C50" s="15" t="s">
        <v>291</v>
      </c>
      <c r="D50" s="47">
        <v>5</v>
      </c>
      <c r="F50" s="33"/>
    </row>
    <row r="51" spans="2:9" ht="18" x14ac:dyDescent="0.25">
      <c r="B51" s="44"/>
      <c r="C51" s="15" t="s">
        <v>292</v>
      </c>
      <c r="D51" s="47">
        <v>2</v>
      </c>
      <c r="F51" s="33"/>
    </row>
    <row r="52" spans="2:9" ht="18" x14ac:dyDescent="0.25">
      <c r="B52" s="44"/>
      <c r="C52" s="15"/>
      <c r="D52" s="47"/>
      <c r="F52" s="33"/>
    </row>
    <row r="53" spans="2:9" ht="18" x14ac:dyDescent="0.25">
      <c r="B53" s="44"/>
      <c r="C53" s="41" t="s">
        <v>135</v>
      </c>
      <c r="D53" s="45">
        <f>SUM(D33:D51)</f>
        <v>49</v>
      </c>
      <c r="F53" s="33"/>
    </row>
    <row r="54" spans="2:9" ht="25.5" x14ac:dyDescent="0.25">
      <c r="B54" s="44"/>
      <c r="C54" s="15"/>
      <c r="D54" s="45"/>
      <c r="E54" s="16" t="s">
        <v>4</v>
      </c>
      <c r="F54" s="16" t="s">
        <v>5</v>
      </c>
      <c r="G54" s="16" t="s">
        <v>6</v>
      </c>
      <c r="H54" s="16" t="s">
        <v>7</v>
      </c>
      <c r="I54" s="16" t="s">
        <v>8</v>
      </c>
    </row>
    <row r="55" spans="2:9" ht="18" x14ac:dyDescent="0.25">
      <c r="B55" s="44"/>
      <c r="E55" s="48"/>
      <c r="F55" s="48"/>
      <c r="G55" s="48"/>
      <c r="H55" s="48"/>
      <c r="I55" s="48"/>
    </row>
    <row r="56" spans="2:9" ht="18" x14ac:dyDescent="0.25">
      <c r="C56" s="49" t="s">
        <v>137</v>
      </c>
      <c r="E56" s="51">
        <v>21805</v>
      </c>
      <c r="F56" s="51">
        <v>23863</v>
      </c>
      <c r="G56" s="51">
        <v>20188</v>
      </c>
      <c r="H56" s="51">
        <v>17689</v>
      </c>
      <c r="I56" s="51">
        <v>14406</v>
      </c>
    </row>
    <row r="57" spans="2:9" ht="18" x14ac:dyDescent="0.25">
      <c r="B57" s="49"/>
      <c r="E57" s="52"/>
      <c r="F57" s="33"/>
    </row>
    <row r="58" spans="2:9" ht="14.25" x14ac:dyDescent="0.2">
      <c r="B58" s="34" t="s">
        <v>138</v>
      </c>
      <c r="E58" s="46"/>
      <c r="F58" s="33"/>
      <c r="G58" s="53"/>
      <c r="H58" s="54"/>
      <c r="I58" s="54"/>
    </row>
    <row r="59" spans="2:9" ht="15" x14ac:dyDescent="0.25">
      <c r="B59" s="55" t="s">
        <v>94</v>
      </c>
      <c r="C59" s="45"/>
      <c r="D59" s="56"/>
      <c r="E59" s="51"/>
      <c r="F59" s="53"/>
      <c r="G59" s="53"/>
      <c r="H59" s="54"/>
      <c r="I59" s="54"/>
    </row>
    <row r="60" spans="2:9" ht="15" x14ac:dyDescent="0.25">
      <c r="B60" s="57"/>
      <c r="C60" s="45"/>
      <c r="D60" s="56"/>
      <c r="E60" s="51"/>
      <c r="F60" s="53"/>
      <c r="G60" s="53"/>
      <c r="H60" s="54"/>
      <c r="I60" s="54"/>
    </row>
    <row r="61" spans="2:9" ht="15" x14ac:dyDescent="0.25">
      <c r="B61" s="57"/>
      <c r="C61" s="45"/>
      <c r="D61" s="56"/>
      <c r="E61" s="51"/>
      <c r="F61" s="53"/>
      <c r="G61" s="53"/>
      <c r="H61" s="54"/>
      <c r="I61" s="54"/>
    </row>
    <row r="62" spans="2:9" ht="15" x14ac:dyDescent="0.25">
      <c r="B62" s="58"/>
      <c r="C62" s="45"/>
      <c r="D62" s="56"/>
      <c r="E62" s="51"/>
      <c r="F62" s="53"/>
      <c r="G62" s="53"/>
      <c r="H62" s="54"/>
      <c r="I62" s="54"/>
    </row>
    <row r="63" spans="2:9" ht="15" x14ac:dyDescent="0.25">
      <c r="B63" s="59"/>
      <c r="C63" s="45"/>
      <c r="D63" s="56"/>
      <c r="E63" s="51"/>
      <c r="F63" s="53"/>
      <c r="G63" s="53"/>
      <c r="H63" s="54"/>
      <c r="I63" s="54"/>
    </row>
  </sheetData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B1:I48"/>
  <sheetViews>
    <sheetView zoomScale="90" zoomScaleNormal="90" workbookViewId="0">
      <selection activeCell="B1" sqref="B1"/>
    </sheetView>
  </sheetViews>
  <sheetFormatPr defaultColWidth="8.85546875" defaultRowHeight="12.75" x14ac:dyDescent="0.2"/>
  <cols>
    <col min="1" max="1" width="2.28515625" style="33" customWidth="1"/>
    <col min="2" max="2" width="8.7109375" style="34" customWidth="1"/>
    <col min="3" max="3" width="35.140625" style="33" customWidth="1"/>
    <col min="4" max="4" width="17.5703125" style="33" customWidth="1"/>
    <col min="5" max="9" width="12.28515625" style="33" customWidth="1"/>
    <col min="10" max="256" width="8.85546875" style="33"/>
    <col min="257" max="257" width="2.28515625" style="33" customWidth="1"/>
    <col min="258" max="258" width="8.7109375" style="33" customWidth="1"/>
    <col min="259" max="259" width="35.140625" style="33" customWidth="1"/>
    <col min="260" max="260" width="21.7109375" style="33" customWidth="1"/>
    <col min="261" max="261" width="32.140625" style="33" customWidth="1"/>
    <col min="262" max="262" width="24.7109375" style="33" customWidth="1"/>
    <col min="263" max="263" width="13.85546875" style="33" customWidth="1"/>
    <col min="264" max="512" width="8.85546875" style="33"/>
    <col min="513" max="513" width="2.28515625" style="33" customWidth="1"/>
    <col min="514" max="514" width="8.7109375" style="33" customWidth="1"/>
    <col min="515" max="515" width="35.140625" style="33" customWidth="1"/>
    <col min="516" max="516" width="21.7109375" style="33" customWidth="1"/>
    <col min="517" max="517" width="32.140625" style="33" customWidth="1"/>
    <col min="518" max="518" width="24.7109375" style="33" customWidth="1"/>
    <col min="519" max="519" width="13.85546875" style="33" customWidth="1"/>
    <col min="520" max="768" width="8.85546875" style="33"/>
    <col min="769" max="769" width="2.28515625" style="33" customWidth="1"/>
    <col min="770" max="770" width="8.7109375" style="33" customWidth="1"/>
    <col min="771" max="771" width="35.140625" style="33" customWidth="1"/>
    <col min="772" max="772" width="21.7109375" style="33" customWidth="1"/>
    <col min="773" max="773" width="32.140625" style="33" customWidth="1"/>
    <col min="774" max="774" width="24.7109375" style="33" customWidth="1"/>
    <col min="775" max="775" width="13.85546875" style="33" customWidth="1"/>
    <col min="776" max="1024" width="8.85546875" style="33"/>
    <col min="1025" max="1025" width="2.28515625" style="33" customWidth="1"/>
    <col min="1026" max="1026" width="8.7109375" style="33" customWidth="1"/>
    <col min="1027" max="1027" width="35.140625" style="33" customWidth="1"/>
    <col min="1028" max="1028" width="21.7109375" style="33" customWidth="1"/>
    <col min="1029" max="1029" width="32.140625" style="33" customWidth="1"/>
    <col min="1030" max="1030" width="24.7109375" style="33" customWidth="1"/>
    <col min="1031" max="1031" width="13.85546875" style="33" customWidth="1"/>
    <col min="1032" max="1280" width="8.85546875" style="33"/>
    <col min="1281" max="1281" width="2.28515625" style="33" customWidth="1"/>
    <col min="1282" max="1282" width="8.7109375" style="33" customWidth="1"/>
    <col min="1283" max="1283" width="35.140625" style="33" customWidth="1"/>
    <col min="1284" max="1284" width="21.7109375" style="33" customWidth="1"/>
    <col min="1285" max="1285" width="32.140625" style="33" customWidth="1"/>
    <col min="1286" max="1286" width="24.7109375" style="33" customWidth="1"/>
    <col min="1287" max="1287" width="13.85546875" style="33" customWidth="1"/>
    <col min="1288" max="1536" width="8.85546875" style="33"/>
    <col min="1537" max="1537" width="2.28515625" style="33" customWidth="1"/>
    <col min="1538" max="1538" width="8.7109375" style="33" customWidth="1"/>
    <col min="1539" max="1539" width="35.140625" style="33" customWidth="1"/>
    <col min="1540" max="1540" width="21.7109375" style="33" customWidth="1"/>
    <col min="1541" max="1541" width="32.140625" style="33" customWidth="1"/>
    <col min="1542" max="1542" width="24.7109375" style="33" customWidth="1"/>
    <col min="1543" max="1543" width="13.85546875" style="33" customWidth="1"/>
    <col min="1544" max="1792" width="8.85546875" style="33"/>
    <col min="1793" max="1793" width="2.28515625" style="33" customWidth="1"/>
    <col min="1794" max="1794" width="8.7109375" style="33" customWidth="1"/>
    <col min="1795" max="1795" width="35.140625" style="33" customWidth="1"/>
    <col min="1796" max="1796" width="21.7109375" style="33" customWidth="1"/>
    <col min="1797" max="1797" width="32.140625" style="33" customWidth="1"/>
    <col min="1798" max="1798" width="24.7109375" style="33" customWidth="1"/>
    <col min="1799" max="1799" width="13.85546875" style="33" customWidth="1"/>
    <col min="1800" max="2048" width="8.85546875" style="33"/>
    <col min="2049" max="2049" width="2.28515625" style="33" customWidth="1"/>
    <col min="2050" max="2050" width="8.7109375" style="33" customWidth="1"/>
    <col min="2051" max="2051" width="35.140625" style="33" customWidth="1"/>
    <col min="2052" max="2052" width="21.7109375" style="33" customWidth="1"/>
    <col min="2053" max="2053" width="32.140625" style="33" customWidth="1"/>
    <col min="2054" max="2054" width="24.7109375" style="33" customWidth="1"/>
    <col min="2055" max="2055" width="13.85546875" style="33" customWidth="1"/>
    <col min="2056" max="2304" width="8.85546875" style="33"/>
    <col min="2305" max="2305" width="2.28515625" style="33" customWidth="1"/>
    <col min="2306" max="2306" width="8.7109375" style="33" customWidth="1"/>
    <col min="2307" max="2307" width="35.140625" style="33" customWidth="1"/>
    <col min="2308" max="2308" width="21.7109375" style="33" customWidth="1"/>
    <col min="2309" max="2309" width="32.140625" style="33" customWidth="1"/>
    <col min="2310" max="2310" width="24.7109375" style="33" customWidth="1"/>
    <col min="2311" max="2311" width="13.85546875" style="33" customWidth="1"/>
    <col min="2312" max="2560" width="8.85546875" style="33"/>
    <col min="2561" max="2561" width="2.28515625" style="33" customWidth="1"/>
    <col min="2562" max="2562" width="8.7109375" style="33" customWidth="1"/>
    <col min="2563" max="2563" width="35.140625" style="33" customWidth="1"/>
    <col min="2564" max="2564" width="21.7109375" style="33" customWidth="1"/>
    <col min="2565" max="2565" width="32.140625" style="33" customWidth="1"/>
    <col min="2566" max="2566" width="24.7109375" style="33" customWidth="1"/>
    <col min="2567" max="2567" width="13.85546875" style="33" customWidth="1"/>
    <col min="2568" max="2816" width="8.85546875" style="33"/>
    <col min="2817" max="2817" width="2.28515625" style="33" customWidth="1"/>
    <col min="2818" max="2818" width="8.7109375" style="33" customWidth="1"/>
    <col min="2819" max="2819" width="35.140625" style="33" customWidth="1"/>
    <col min="2820" max="2820" width="21.7109375" style="33" customWidth="1"/>
    <col min="2821" max="2821" width="32.140625" style="33" customWidth="1"/>
    <col min="2822" max="2822" width="24.7109375" style="33" customWidth="1"/>
    <col min="2823" max="2823" width="13.85546875" style="33" customWidth="1"/>
    <col min="2824" max="3072" width="8.85546875" style="33"/>
    <col min="3073" max="3073" width="2.28515625" style="33" customWidth="1"/>
    <col min="3074" max="3074" width="8.7109375" style="33" customWidth="1"/>
    <col min="3075" max="3075" width="35.140625" style="33" customWidth="1"/>
    <col min="3076" max="3076" width="21.7109375" style="33" customWidth="1"/>
    <col min="3077" max="3077" width="32.140625" style="33" customWidth="1"/>
    <col min="3078" max="3078" width="24.7109375" style="33" customWidth="1"/>
    <col min="3079" max="3079" width="13.85546875" style="33" customWidth="1"/>
    <col min="3080" max="3328" width="8.85546875" style="33"/>
    <col min="3329" max="3329" width="2.28515625" style="33" customWidth="1"/>
    <col min="3330" max="3330" width="8.7109375" style="33" customWidth="1"/>
    <col min="3331" max="3331" width="35.140625" style="33" customWidth="1"/>
    <col min="3332" max="3332" width="21.7109375" style="33" customWidth="1"/>
    <col min="3333" max="3333" width="32.140625" style="33" customWidth="1"/>
    <col min="3334" max="3334" width="24.7109375" style="33" customWidth="1"/>
    <col min="3335" max="3335" width="13.85546875" style="33" customWidth="1"/>
    <col min="3336" max="3584" width="8.85546875" style="33"/>
    <col min="3585" max="3585" width="2.28515625" style="33" customWidth="1"/>
    <col min="3586" max="3586" width="8.7109375" style="33" customWidth="1"/>
    <col min="3587" max="3587" width="35.140625" style="33" customWidth="1"/>
    <col min="3588" max="3588" width="21.7109375" style="33" customWidth="1"/>
    <col min="3589" max="3589" width="32.140625" style="33" customWidth="1"/>
    <col min="3590" max="3590" width="24.7109375" style="33" customWidth="1"/>
    <col min="3591" max="3591" width="13.85546875" style="33" customWidth="1"/>
    <col min="3592" max="3840" width="8.85546875" style="33"/>
    <col min="3841" max="3841" width="2.28515625" style="33" customWidth="1"/>
    <col min="3842" max="3842" width="8.7109375" style="33" customWidth="1"/>
    <col min="3843" max="3843" width="35.140625" style="33" customWidth="1"/>
    <col min="3844" max="3844" width="21.7109375" style="33" customWidth="1"/>
    <col min="3845" max="3845" width="32.140625" style="33" customWidth="1"/>
    <col min="3846" max="3846" width="24.7109375" style="33" customWidth="1"/>
    <col min="3847" max="3847" width="13.85546875" style="33" customWidth="1"/>
    <col min="3848" max="4096" width="8.85546875" style="33"/>
    <col min="4097" max="4097" width="2.28515625" style="33" customWidth="1"/>
    <col min="4098" max="4098" width="8.7109375" style="33" customWidth="1"/>
    <col min="4099" max="4099" width="35.140625" style="33" customWidth="1"/>
    <col min="4100" max="4100" width="21.7109375" style="33" customWidth="1"/>
    <col min="4101" max="4101" width="32.140625" style="33" customWidth="1"/>
    <col min="4102" max="4102" width="24.7109375" style="33" customWidth="1"/>
    <col min="4103" max="4103" width="13.85546875" style="33" customWidth="1"/>
    <col min="4104" max="4352" width="8.85546875" style="33"/>
    <col min="4353" max="4353" width="2.28515625" style="33" customWidth="1"/>
    <col min="4354" max="4354" width="8.7109375" style="33" customWidth="1"/>
    <col min="4355" max="4355" width="35.140625" style="33" customWidth="1"/>
    <col min="4356" max="4356" width="21.7109375" style="33" customWidth="1"/>
    <col min="4357" max="4357" width="32.140625" style="33" customWidth="1"/>
    <col min="4358" max="4358" width="24.7109375" style="33" customWidth="1"/>
    <col min="4359" max="4359" width="13.85546875" style="33" customWidth="1"/>
    <col min="4360" max="4608" width="8.85546875" style="33"/>
    <col min="4609" max="4609" width="2.28515625" style="33" customWidth="1"/>
    <col min="4610" max="4610" width="8.7109375" style="33" customWidth="1"/>
    <col min="4611" max="4611" width="35.140625" style="33" customWidth="1"/>
    <col min="4612" max="4612" width="21.7109375" style="33" customWidth="1"/>
    <col min="4613" max="4613" width="32.140625" style="33" customWidth="1"/>
    <col min="4614" max="4614" width="24.7109375" style="33" customWidth="1"/>
    <col min="4615" max="4615" width="13.85546875" style="33" customWidth="1"/>
    <col min="4616" max="4864" width="8.85546875" style="33"/>
    <col min="4865" max="4865" width="2.28515625" style="33" customWidth="1"/>
    <col min="4866" max="4866" width="8.7109375" style="33" customWidth="1"/>
    <col min="4867" max="4867" width="35.140625" style="33" customWidth="1"/>
    <col min="4868" max="4868" width="21.7109375" style="33" customWidth="1"/>
    <col min="4869" max="4869" width="32.140625" style="33" customWidth="1"/>
    <col min="4870" max="4870" width="24.7109375" style="33" customWidth="1"/>
    <col min="4871" max="4871" width="13.85546875" style="33" customWidth="1"/>
    <col min="4872" max="5120" width="8.85546875" style="33"/>
    <col min="5121" max="5121" width="2.28515625" style="33" customWidth="1"/>
    <col min="5122" max="5122" width="8.7109375" style="33" customWidth="1"/>
    <col min="5123" max="5123" width="35.140625" style="33" customWidth="1"/>
    <col min="5124" max="5124" width="21.7109375" style="33" customWidth="1"/>
    <col min="5125" max="5125" width="32.140625" style="33" customWidth="1"/>
    <col min="5126" max="5126" width="24.7109375" style="33" customWidth="1"/>
    <col min="5127" max="5127" width="13.85546875" style="33" customWidth="1"/>
    <col min="5128" max="5376" width="8.85546875" style="33"/>
    <col min="5377" max="5377" width="2.28515625" style="33" customWidth="1"/>
    <col min="5378" max="5378" width="8.7109375" style="33" customWidth="1"/>
    <col min="5379" max="5379" width="35.140625" style="33" customWidth="1"/>
    <col min="5380" max="5380" width="21.7109375" style="33" customWidth="1"/>
    <col min="5381" max="5381" width="32.140625" style="33" customWidth="1"/>
    <col min="5382" max="5382" width="24.7109375" style="33" customWidth="1"/>
    <col min="5383" max="5383" width="13.85546875" style="33" customWidth="1"/>
    <col min="5384" max="5632" width="8.85546875" style="33"/>
    <col min="5633" max="5633" width="2.28515625" style="33" customWidth="1"/>
    <col min="5634" max="5634" width="8.7109375" style="33" customWidth="1"/>
    <col min="5635" max="5635" width="35.140625" style="33" customWidth="1"/>
    <col min="5636" max="5636" width="21.7109375" style="33" customWidth="1"/>
    <col min="5637" max="5637" width="32.140625" style="33" customWidth="1"/>
    <col min="5638" max="5638" width="24.7109375" style="33" customWidth="1"/>
    <col min="5639" max="5639" width="13.85546875" style="33" customWidth="1"/>
    <col min="5640" max="5888" width="8.85546875" style="33"/>
    <col min="5889" max="5889" width="2.28515625" style="33" customWidth="1"/>
    <col min="5890" max="5890" width="8.7109375" style="33" customWidth="1"/>
    <col min="5891" max="5891" width="35.140625" style="33" customWidth="1"/>
    <col min="5892" max="5892" width="21.7109375" style="33" customWidth="1"/>
    <col min="5893" max="5893" width="32.140625" style="33" customWidth="1"/>
    <col min="5894" max="5894" width="24.7109375" style="33" customWidth="1"/>
    <col min="5895" max="5895" width="13.85546875" style="33" customWidth="1"/>
    <col min="5896" max="6144" width="8.85546875" style="33"/>
    <col min="6145" max="6145" width="2.28515625" style="33" customWidth="1"/>
    <col min="6146" max="6146" width="8.7109375" style="33" customWidth="1"/>
    <col min="6147" max="6147" width="35.140625" style="33" customWidth="1"/>
    <col min="6148" max="6148" width="21.7109375" style="33" customWidth="1"/>
    <col min="6149" max="6149" width="32.140625" style="33" customWidth="1"/>
    <col min="6150" max="6150" width="24.7109375" style="33" customWidth="1"/>
    <col min="6151" max="6151" width="13.85546875" style="33" customWidth="1"/>
    <col min="6152" max="6400" width="8.85546875" style="33"/>
    <col min="6401" max="6401" width="2.28515625" style="33" customWidth="1"/>
    <col min="6402" max="6402" width="8.7109375" style="33" customWidth="1"/>
    <col min="6403" max="6403" width="35.140625" style="33" customWidth="1"/>
    <col min="6404" max="6404" width="21.7109375" style="33" customWidth="1"/>
    <col min="6405" max="6405" width="32.140625" style="33" customWidth="1"/>
    <col min="6406" max="6406" width="24.7109375" style="33" customWidth="1"/>
    <col min="6407" max="6407" width="13.85546875" style="33" customWidth="1"/>
    <col min="6408" max="6656" width="8.85546875" style="33"/>
    <col min="6657" max="6657" width="2.28515625" style="33" customWidth="1"/>
    <col min="6658" max="6658" width="8.7109375" style="33" customWidth="1"/>
    <col min="6659" max="6659" width="35.140625" style="33" customWidth="1"/>
    <col min="6660" max="6660" width="21.7109375" style="33" customWidth="1"/>
    <col min="6661" max="6661" width="32.140625" style="33" customWidth="1"/>
    <col min="6662" max="6662" width="24.7109375" style="33" customWidth="1"/>
    <col min="6663" max="6663" width="13.85546875" style="33" customWidth="1"/>
    <col min="6664" max="6912" width="8.85546875" style="33"/>
    <col min="6913" max="6913" width="2.28515625" style="33" customWidth="1"/>
    <col min="6914" max="6914" width="8.7109375" style="33" customWidth="1"/>
    <col min="6915" max="6915" width="35.140625" style="33" customWidth="1"/>
    <col min="6916" max="6916" width="21.7109375" style="33" customWidth="1"/>
    <col min="6917" max="6917" width="32.140625" style="33" customWidth="1"/>
    <col min="6918" max="6918" width="24.7109375" style="33" customWidth="1"/>
    <col min="6919" max="6919" width="13.85546875" style="33" customWidth="1"/>
    <col min="6920" max="7168" width="8.85546875" style="33"/>
    <col min="7169" max="7169" width="2.28515625" style="33" customWidth="1"/>
    <col min="7170" max="7170" width="8.7109375" style="33" customWidth="1"/>
    <col min="7171" max="7171" width="35.140625" style="33" customWidth="1"/>
    <col min="7172" max="7172" width="21.7109375" style="33" customWidth="1"/>
    <col min="7173" max="7173" width="32.140625" style="33" customWidth="1"/>
    <col min="7174" max="7174" width="24.7109375" style="33" customWidth="1"/>
    <col min="7175" max="7175" width="13.85546875" style="33" customWidth="1"/>
    <col min="7176" max="7424" width="8.85546875" style="33"/>
    <col min="7425" max="7425" width="2.28515625" style="33" customWidth="1"/>
    <col min="7426" max="7426" width="8.7109375" style="33" customWidth="1"/>
    <col min="7427" max="7427" width="35.140625" style="33" customWidth="1"/>
    <col min="7428" max="7428" width="21.7109375" style="33" customWidth="1"/>
    <col min="7429" max="7429" width="32.140625" style="33" customWidth="1"/>
    <col min="7430" max="7430" width="24.7109375" style="33" customWidth="1"/>
    <col min="7431" max="7431" width="13.85546875" style="33" customWidth="1"/>
    <col min="7432" max="7680" width="8.85546875" style="33"/>
    <col min="7681" max="7681" width="2.28515625" style="33" customWidth="1"/>
    <col min="7682" max="7682" width="8.7109375" style="33" customWidth="1"/>
    <col min="7683" max="7683" width="35.140625" style="33" customWidth="1"/>
    <col min="7684" max="7684" width="21.7109375" style="33" customWidth="1"/>
    <col min="7685" max="7685" width="32.140625" style="33" customWidth="1"/>
    <col min="7686" max="7686" width="24.7109375" style="33" customWidth="1"/>
    <col min="7687" max="7687" width="13.85546875" style="33" customWidth="1"/>
    <col min="7688" max="7936" width="8.85546875" style="33"/>
    <col min="7937" max="7937" width="2.28515625" style="33" customWidth="1"/>
    <col min="7938" max="7938" width="8.7109375" style="33" customWidth="1"/>
    <col min="7939" max="7939" width="35.140625" style="33" customWidth="1"/>
    <col min="7940" max="7940" width="21.7109375" style="33" customWidth="1"/>
    <col min="7941" max="7941" width="32.140625" style="33" customWidth="1"/>
    <col min="7942" max="7942" width="24.7109375" style="33" customWidth="1"/>
    <col min="7943" max="7943" width="13.85546875" style="33" customWidth="1"/>
    <col min="7944" max="8192" width="8.85546875" style="33"/>
    <col min="8193" max="8193" width="2.28515625" style="33" customWidth="1"/>
    <col min="8194" max="8194" width="8.7109375" style="33" customWidth="1"/>
    <col min="8195" max="8195" width="35.140625" style="33" customWidth="1"/>
    <col min="8196" max="8196" width="21.7109375" style="33" customWidth="1"/>
    <col min="8197" max="8197" width="32.140625" style="33" customWidth="1"/>
    <col min="8198" max="8198" width="24.7109375" style="33" customWidth="1"/>
    <col min="8199" max="8199" width="13.85546875" style="33" customWidth="1"/>
    <col min="8200" max="8448" width="8.85546875" style="33"/>
    <col min="8449" max="8449" width="2.28515625" style="33" customWidth="1"/>
    <col min="8450" max="8450" width="8.7109375" style="33" customWidth="1"/>
    <col min="8451" max="8451" width="35.140625" style="33" customWidth="1"/>
    <col min="8452" max="8452" width="21.7109375" style="33" customWidth="1"/>
    <col min="8453" max="8453" width="32.140625" style="33" customWidth="1"/>
    <col min="8454" max="8454" width="24.7109375" style="33" customWidth="1"/>
    <col min="8455" max="8455" width="13.85546875" style="33" customWidth="1"/>
    <col min="8456" max="8704" width="8.85546875" style="33"/>
    <col min="8705" max="8705" width="2.28515625" style="33" customWidth="1"/>
    <col min="8706" max="8706" width="8.7109375" style="33" customWidth="1"/>
    <col min="8707" max="8707" width="35.140625" style="33" customWidth="1"/>
    <col min="8708" max="8708" width="21.7109375" style="33" customWidth="1"/>
    <col min="8709" max="8709" width="32.140625" style="33" customWidth="1"/>
    <col min="8710" max="8710" width="24.7109375" style="33" customWidth="1"/>
    <col min="8711" max="8711" width="13.85546875" style="33" customWidth="1"/>
    <col min="8712" max="8960" width="8.85546875" style="33"/>
    <col min="8961" max="8961" width="2.28515625" style="33" customWidth="1"/>
    <col min="8962" max="8962" width="8.7109375" style="33" customWidth="1"/>
    <col min="8963" max="8963" width="35.140625" style="33" customWidth="1"/>
    <col min="8964" max="8964" width="21.7109375" style="33" customWidth="1"/>
    <col min="8965" max="8965" width="32.140625" style="33" customWidth="1"/>
    <col min="8966" max="8966" width="24.7109375" style="33" customWidth="1"/>
    <col min="8967" max="8967" width="13.85546875" style="33" customWidth="1"/>
    <col min="8968" max="9216" width="8.85546875" style="33"/>
    <col min="9217" max="9217" width="2.28515625" style="33" customWidth="1"/>
    <col min="9218" max="9218" width="8.7109375" style="33" customWidth="1"/>
    <col min="9219" max="9219" width="35.140625" style="33" customWidth="1"/>
    <col min="9220" max="9220" width="21.7109375" style="33" customWidth="1"/>
    <col min="9221" max="9221" width="32.140625" style="33" customWidth="1"/>
    <col min="9222" max="9222" width="24.7109375" style="33" customWidth="1"/>
    <col min="9223" max="9223" width="13.85546875" style="33" customWidth="1"/>
    <col min="9224" max="9472" width="8.85546875" style="33"/>
    <col min="9473" max="9473" width="2.28515625" style="33" customWidth="1"/>
    <col min="9474" max="9474" width="8.7109375" style="33" customWidth="1"/>
    <col min="9475" max="9475" width="35.140625" style="33" customWidth="1"/>
    <col min="9476" max="9476" width="21.7109375" style="33" customWidth="1"/>
    <col min="9477" max="9477" width="32.140625" style="33" customWidth="1"/>
    <col min="9478" max="9478" width="24.7109375" style="33" customWidth="1"/>
    <col min="9479" max="9479" width="13.85546875" style="33" customWidth="1"/>
    <col min="9480" max="9728" width="8.85546875" style="33"/>
    <col min="9729" max="9729" width="2.28515625" style="33" customWidth="1"/>
    <col min="9730" max="9730" width="8.7109375" style="33" customWidth="1"/>
    <col min="9731" max="9731" width="35.140625" style="33" customWidth="1"/>
    <col min="9732" max="9732" width="21.7109375" style="33" customWidth="1"/>
    <col min="9733" max="9733" width="32.140625" style="33" customWidth="1"/>
    <col min="9734" max="9734" width="24.7109375" style="33" customWidth="1"/>
    <col min="9735" max="9735" width="13.85546875" style="33" customWidth="1"/>
    <col min="9736" max="9984" width="8.85546875" style="33"/>
    <col min="9985" max="9985" width="2.28515625" style="33" customWidth="1"/>
    <col min="9986" max="9986" width="8.7109375" style="33" customWidth="1"/>
    <col min="9987" max="9987" width="35.140625" style="33" customWidth="1"/>
    <col min="9988" max="9988" width="21.7109375" style="33" customWidth="1"/>
    <col min="9989" max="9989" width="32.140625" style="33" customWidth="1"/>
    <col min="9990" max="9990" width="24.7109375" style="33" customWidth="1"/>
    <col min="9991" max="9991" width="13.85546875" style="33" customWidth="1"/>
    <col min="9992" max="10240" width="8.85546875" style="33"/>
    <col min="10241" max="10241" width="2.28515625" style="33" customWidth="1"/>
    <col min="10242" max="10242" width="8.7109375" style="33" customWidth="1"/>
    <col min="10243" max="10243" width="35.140625" style="33" customWidth="1"/>
    <col min="10244" max="10244" width="21.7109375" style="33" customWidth="1"/>
    <col min="10245" max="10245" width="32.140625" style="33" customWidth="1"/>
    <col min="10246" max="10246" width="24.7109375" style="33" customWidth="1"/>
    <col min="10247" max="10247" width="13.85546875" style="33" customWidth="1"/>
    <col min="10248" max="10496" width="8.85546875" style="33"/>
    <col min="10497" max="10497" width="2.28515625" style="33" customWidth="1"/>
    <col min="10498" max="10498" width="8.7109375" style="33" customWidth="1"/>
    <col min="10499" max="10499" width="35.140625" style="33" customWidth="1"/>
    <col min="10500" max="10500" width="21.7109375" style="33" customWidth="1"/>
    <col min="10501" max="10501" width="32.140625" style="33" customWidth="1"/>
    <col min="10502" max="10502" width="24.7109375" style="33" customWidth="1"/>
    <col min="10503" max="10503" width="13.85546875" style="33" customWidth="1"/>
    <col min="10504" max="10752" width="8.85546875" style="33"/>
    <col min="10753" max="10753" width="2.28515625" style="33" customWidth="1"/>
    <col min="10754" max="10754" width="8.7109375" style="33" customWidth="1"/>
    <col min="10755" max="10755" width="35.140625" style="33" customWidth="1"/>
    <col min="10756" max="10756" width="21.7109375" style="33" customWidth="1"/>
    <col min="10757" max="10757" width="32.140625" style="33" customWidth="1"/>
    <col min="10758" max="10758" width="24.7109375" style="33" customWidth="1"/>
    <col min="10759" max="10759" width="13.85546875" style="33" customWidth="1"/>
    <col min="10760" max="11008" width="8.85546875" style="33"/>
    <col min="11009" max="11009" width="2.28515625" style="33" customWidth="1"/>
    <col min="11010" max="11010" width="8.7109375" style="33" customWidth="1"/>
    <col min="11011" max="11011" width="35.140625" style="33" customWidth="1"/>
    <col min="11012" max="11012" width="21.7109375" style="33" customWidth="1"/>
    <col min="11013" max="11013" width="32.140625" style="33" customWidth="1"/>
    <col min="11014" max="11014" width="24.7109375" style="33" customWidth="1"/>
    <col min="11015" max="11015" width="13.85546875" style="33" customWidth="1"/>
    <col min="11016" max="11264" width="8.85546875" style="33"/>
    <col min="11265" max="11265" width="2.28515625" style="33" customWidth="1"/>
    <col min="11266" max="11266" width="8.7109375" style="33" customWidth="1"/>
    <col min="11267" max="11267" width="35.140625" style="33" customWidth="1"/>
    <col min="11268" max="11268" width="21.7109375" style="33" customWidth="1"/>
    <col min="11269" max="11269" width="32.140625" style="33" customWidth="1"/>
    <col min="11270" max="11270" width="24.7109375" style="33" customWidth="1"/>
    <col min="11271" max="11271" width="13.85546875" style="33" customWidth="1"/>
    <col min="11272" max="11520" width="8.85546875" style="33"/>
    <col min="11521" max="11521" width="2.28515625" style="33" customWidth="1"/>
    <col min="11522" max="11522" width="8.7109375" style="33" customWidth="1"/>
    <col min="11523" max="11523" width="35.140625" style="33" customWidth="1"/>
    <col min="11524" max="11524" width="21.7109375" style="33" customWidth="1"/>
    <col min="11525" max="11525" width="32.140625" style="33" customWidth="1"/>
    <col min="11526" max="11526" width="24.7109375" style="33" customWidth="1"/>
    <col min="11527" max="11527" width="13.85546875" style="33" customWidth="1"/>
    <col min="11528" max="11776" width="8.85546875" style="33"/>
    <col min="11777" max="11777" width="2.28515625" style="33" customWidth="1"/>
    <col min="11778" max="11778" width="8.7109375" style="33" customWidth="1"/>
    <col min="11779" max="11779" width="35.140625" style="33" customWidth="1"/>
    <col min="11780" max="11780" width="21.7109375" style="33" customWidth="1"/>
    <col min="11781" max="11781" width="32.140625" style="33" customWidth="1"/>
    <col min="11782" max="11782" width="24.7109375" style="33" customWidth="1"/>
    <col min="11783" max="11783" width="13.85546875" style="33" customWidth="1"/>
    <col min="11784" max="12032" width="8.85546875" style="33"/>
    <col min="12033" max="12033" width="2.28515625" style="33" customWidth="1"/>
    <col min="12034" max="12034" width="8.7109375" style="33" customWidth="1"/>
    <col min="12035" max="12035" width="35.140625" style="33" customWidth="1"/>
    <col min="12036" max="12036" width="21.7109375" style="33" customWidth="1"/>
    <col min="12037" max="12037" width="32.140625" style="33" customWidth="1"/>
    <col min="12038" max="12038" width="24.7109375" style="33" customWidth="1"/>
    <col min="12039" max="12039" width="13.85546875" style="33" customWidth="1"/>
    <col min="12040" max="12288" width="8.85546875" style="33"/>
    <col min="12289" max="12289" width="2.28515625" style="33" customWidth="1"/>
    <col min="12290" max="12290" width="8.7109375" style="33" customWidth="1"/>
    <col min="12291" max="12291" width="35.140625" style="33" customWidth="1"/>
    <col min="12292" max="12292" width="21.7109375" style="33" customWidth="1"/>
    <col min="12293" max="12293" width="32.140625" style="33" customWidth="1"/>
    <col min="12294" max="12294" width="24.7109375" style="33" customWidth="1"/>
    <col min="12295" max="12295" width="13.85546875" style="33" customWidth="1"/>
    <col min="12296" max="12544" width="8.85546875" style="33"/>
    <col min="12545" max="12545" width="2.28515625" style="33" customWidth="1"/>
    <col min="12546" max="12546" width="8.7109375" style="33" customWidth="1"/>
    <col min="12547" max="12547" width="35.140625" style="33" customWidth="1"/>
    <col min="12548" max="12548" width="21.7109375" style="33" customWidth="1"/>
    <col min="12549" max="12549" width="32.140625" style="33" customWidth="1"/>
    <col min="12550" max="12550" width="24.7109375" style="33" customWidth="1"/>
    <col min="12551" max="12551" width="13.85546875" style="33" customWidth="1"/>
    <col min="12552" max="12800" width="8.85546875" style="33"/>
    <col min="12801" max="12801" width="2.28515625" style="33" customWidth="1"/>
    <col min="12802" max="12802" width="8.7109375" style="33" customWidth="1"/>
    <col min="12803" max="12803" width="35.140625" style="33" customWidth="1"/>
    <col min="12804" max="12804" width="21.7109375" style="33" customWidth="1"/>
    <col min="12805" max="12805" width="32.140625" style="33" customWidth="1"/>
    <col min="12806" max="12806" width="24.7109375" style="33" customWidth="1"/>
    <col min="12807" max="12807" width="13.85546875" style="33" customWidth="1"/>
    <col min="12808" max="13056" width="8.85546875" style="33"/>
    <col min="13057" max="13057" width="2.28515625" style="33" customWidth="1"/>
    <col min="13058" max="13058" width="8.7109375" style="33" customWidth="1"/>
    <col min="13059" max="13059" width="35.140625" style="33" customWidth="1"/>
    <col min="13060" max="13060" width="21.7109375" style="33" customWidth="1"/>
    <col min="13061" max="13061" width="32.140625" style="33" customWidth="1"/>
    <col min="13062" max="13062" width="24.7109375" style="33" customWidth="1"/>
    <col min="13063" max="13063" width="13.85546875" style="33" customWidth="1"/>
    <col min="13064" max="13312" width="8.85546875" style="33"/>
    <col min="13313" max="13313" width="2.28515625" style="33" customWidth="1"/>
    <col min="13314" max="13314" width="8.7109375" style="33" customWidth="1"/>
    <col min="13315" max="13315" width="35.140625" style="33" customWidth="1"/>
    <col min="13316" max="13316" width="21.7109375" style="33" customWidth="1"/>
    <col min="13317" max="13317" width="32.140625" style="33" customWidth="1"/>
    <col min="13318" max="13318" width="24.7109375" style="33" customWidth="1"/>
    <col min="13319" max="13319" width="13.85546875" style="33" customWidth="1"/>
    <col min="13320" max="13568" width="8.85546875" style="33"/>
    <col min="13569" max="13569" width="2.28515625" style="33" customWidth="1"/>
    <col min="13570" max="13570" width="8.7109375" style="33" customWidth="1"/>
    <col min="13571" max="13571" width="35.140625" style="33" customWidth="1"/>
    <col min="13572" max="13572" width="21.7109375" style="33" customWidth="1"/>
    <col min="13573" max="13573" width="32.140625" style="33" customWidth="1"/>
    <col min="13574" max="13574" width="24.7109375" style="33" customWidth="1"/>
    <col min="13575" max="13575" width="13.85546875" style="33" customWidth="1"/>
    <col min="13576" max="13824" width="8.85546875" style="33"/>
    <col min="13825" max="13825" width="2.28515625" style="33" customWidth="1"/>
    <col min="13826" max="13826" width="8.7109375" style="33" customWidth="1"/>
    <col min="13827" max="13827" width="35.140625" style="33" customWidth="1"/>
    <col min="13828" max="13828" width="21.7109375" style="33" customWidth="1"/>
    <col min="13829" max="13829" width="32.140625" style="33" customWidth="1"/>
    <col min="13830" max="13830" width="24.7109375" style="33" customWidth="1"/>
    <col min="13831" max="13831" width="13.85546875" style="33" customWidth="1"/>
    <col min="13832" max="14080" width="8.85546875" style="33"/>
    <col min="14081" max="14081" width="2.28515625" style="33" customWidth="1"/>
    <col min="14082" max="14082" width="8.7109375" style="33" customWidth="1"/>
    <col min="14083" max="14083" width="35.140625" style="33" customWidth="1"/>
    <col min="14084" max="14084" width="21.7109375" style="33" customWidth="1"/>
    <col min="14085" max="14085" width="32.140625" style="33" customWidth="1"/>
    <col min="14086" max="14086" width="24.7109375" style="33" customWidth="1"/>
    <col min="14087" max="14087" width="13.85546875" style="33" customWidth="1"/>
    <col min="14088" max="14336" width="8.85546875" style="33"/>
    <col min="14337" max="14337" width="2.28515625" style="33" customWidth="1"/>
    <col min="14338" max="14338" width="8.7109375" style="33" customWidth="1"/>
    <col min="14339" max="14339" width="35.140625" style="33" customWidth="1"/>
    <col min="14340" max="14340" width="21.7109375" style="33" customWidth="1"/>
    <col min="14341" max="14341" width="32.140625" style="33" customWidth="1"/>
    <col min="14342" max="14342" width="24.7109375" style="33" customWidth="1"/>
    <col min="14343" max="14343" width="13.85546875" style="33" customWidth="1"/>
    <col min="14344" max="14592" width="8.85546875" style="33"/>
    <col min="14593" max="14593" width="2.28515625" style="33" customWidth="1"/>
    <col min="14594" max="14594" width="8.7109375" style="33" customWidth="1"/>
    <col min="14595" max="14595" width="35.140625" style="33" customWidth="1"/>
    <col min="14596" max="14596" width="21.7109375" style="33" customWidth="1"/>
    <col min="14597" max="14597" width="32.140625" style="33" customWidth="1"/>
    <col min="14598" max="14598" width="24.7109375" style="33" customWidth="1"/>
    <col min="14599" max="14599" width="13.85546875" style="33" customWidth="1"/>
    <col min="14600" max="14848" width="8.85546875" style="33"/>
    <col min="14849" max="14849" width="2.28515625" style="33" customWidth="1"/>
    <col min="14850" max="14850" width="8.7109375" style="33" customWidth="1"/>
    <col min="14851" max="14851" width="35.140625" style="33" customWidth="1"/>
    <col min="14852" max="14852" width="21.7109375" style="33" customWidth="1"/>
    <col min="14853" max="14853" width="32.140625" style="33" customWidth="1"/>
    <col min="14854" max="14854" width="24.7109375" style="33" customWidth="1"/>
    <col min="14855" max="14855" width="13.85546875" style="33" customWidth="1"/>
    <col min="14856" max="15104" width="8.85546875" style="33"/>
    <col min="15105" max="15105" width="2.28515625" style="33" customWidth="1"/>
    <col min="15106" max="15106" width="8.7109375" style="33" customWidth="1"/>
    <col min="15107" max="15107" width="35.140625" style="33" customWidth="1"/>
    <col min="15108" max="15108" width="21.7109375" style="33" customWidth="1"/>
    <col min="15109" max="15109" width="32.140625" style="33" customWidth="1"/>
    <col min="15110" max="15110" width="24.7109375" style="33" customWidth="1"/>
    <col min="15111" max="15111" width="13.85546875" style="33" customWidth="1"/>
    <col min="15112" max="15360" width="8.85546875" style="33"/>
    <col min="15361" max="15361" width="2.28515625" style="33" customWidth="1"/>
    <col min="15362" max="15362" width="8.7109375" style="33" customWidth="1"/>
    <col min="15363" max="15363" width="35.140625" style="33" customWidth="1"/>
    <col min="15364" max="15364" width="21.7109375" style="33" customWidth="1"/>
    <col min="15365" max="15365" width="32.140625" style="33" customWidth="1"/>
    <col min="15366" max="15366" width="24.7109375" style="33" customWidth="1"/>
    <col min="15367" max="15367" width="13.85546875" style="33" customWidth="1"/>
    <col min="15368" max="15616" width="8.85546875" style="33"/>
    <col min="15617" max="15617" width="2.28515625" style="33" customWidth="1"/>
    <col min="15618" max="15618" width="8.7109375" style="33" customWidth="1"/>
    <col min="15619" max="15619" width="35.140625" style="33" customWidth="1"/>
    <col min="15620" max="15620" width="21.7109375" style="33" customWidth="1"/>
    <col min="15621" max="15621" width="32.140625" style="33" customWidth="1"/>
    <col min="15622" max="15622" width="24.7109375" style="33" customWidth="1"/>
    <col min="15623" max="15623" width="13.85546875" style="33" customWidth="1"/>
    <col min="15624" max="15872" width="8.85546875" style="33"/>
    <col min="15873" max="15873" width="2.28515625" style="33" customWidth="1"/>
    <col min="15874" max="15874" width="8.7109375" style="33" customWidth="1"/>
    <col min="15875" max="15875" width="35.140625" style="33" customWidth="1"/>
    <col min="15876" max="15876" width="21.7109375" style="33" customWidth="1"/>
    <col min="15877" max="15877" width="32.140625" style="33" customWidth="1"/>
    <col min="15878" max="15878" width="24.7109375" style="33" customWidth="1"/>
    <col min="15879" max="15879" width="13.85546875" style="33" customWidth="1"/>
    <col min="15880" max="16128" width="8.85546875" style="33"/>
    <col min="16129" max="16129" width="2.28515625" style="33" customWidth="1"/>
    <col min="16130" max="16130" width="8.7109375" style="33" customWidth="1"/>
    <col min="16131" max="16131" width="35.140625" style="33" customWidth="1"/>
    <col min="16132" max="16132" width="21.7109375" style="33" customWidth="1"/>
    <col min="16133" max="16133" width="32.140625" style="33" customWidth="1"/>
    <col min="16134" max="16134" width="24.7109375" style="33" customWidth="1"/>
    <col min="16135" max="16135" width="13.85546875" style="33" customWidth="1"/>
    <col min="16136" max="16384" width="8.85546875" style="33"/>
  </cols>
  <sheetData>
    <row r="1" spans="2:9" ht="19.5" x14ac:dyDescent="0.3">
      <c r="B1" s="32" t="s">
        <v>319</v>
      </c>
    </row>
    <row r="2" spans="2:9" ht="19.5" x14ac:dyDescent="0.3">
      <c r="B2" s="32"/>
    </row>
    <row r="4" spans="2:9" ht="24.95" customHeight="1" x14ac:dyDescent="0.2">
      <c r="D4" s="35" t="s">
        <v>124</v>
      </c>
    </row>
    <row r="5" spans="2:9" s="39" customFormat="1" ht="24.95" customHeight="1" x14ac:dyDescent="0.25">
      <c r="B5" s="36"/>
      <c r="C5" s="37" t="s">
        <v>126</v>
      </c>
      <c r="D5" s="38" t="s">
        <v>127</v>
      </c>
    </row>
    <row r="6" spans="2:9" s="39" customFormat="1" ht="13.5" customHeight="1" x14ac:dyDescent="0.2">
      <c r="B6" s="36"/>
      <c r="C6" s="40"/>
    </row>
    <row r="7" spans="2:9" ht="18" x14ac:dyDescent="0.25">
      <c r="B7" s="41" t="s">
        <v>1</v>
      </c>
      <c r="D7" s="42"/>
    </row>
    <row r="8" spans="2:9" ht="18" x14ac:dyDescent="0.25">
      <c r="B8" s="44"/>
      <c r="C8" s="15" t="s">
        <v>341</v>
      </c>
      <c r="D8" s="42">
        <v>1</v>
      </c>
    </row>
    <row r="9" spans="2:9" ht="18" x14ac:dyDescent="0.25">
      <c r="B9" s="44"/>
      <c r="C9" s="15" t="s">
        <v>139</v>
      </c>
      <c r="D9" s="45">
        <v>2</v>
      </c>
    </row>
    <row r="10" spans="2:9" ht="18" x14ac:dyDescent="0.25">
      <c r="B10" s="41"/>
      <c r="C10" s="15" t="s">
        <v>342</v>
      </c>
      <c r="D10" s="45">
        <v>1</v>
      </c>
    </row>
    <row r="11" spans="2:9" ht="18" x14ac:dyDescent="0.25">
      <c r="B11" s="41"/>
      <c r="C11" s="15" t="s">
        <v>343</v>
      </c>
      <c r="D11" s="42">
        <v>2</v>
      </c>
    </row>
    <row r="12" spans="2:9" ht="18" x14ac:dyDescent="0.25">
      <c r="B12" s="41"/>
      <c r="C12" s="15"/>
      <c r="D12" s="42"/>
    </row>
    <row r="13" spans="2:9" ht="18" x14ac:dyDescent="0.25">
      <c r="B13" s="44"/>
      <c r="C13" s="41" t="s">
        <v>135</v>
      </c>
      <c r="D13" s="45">
        <f>SUM(D8:D12)</f>
        <v>6</v>
      </c>
    </row>
    <row r="14" spans="2:9" ht="25.5" x14ac:dyDescent="0.25">
      <c r="B14" s="44"/>
      <c r="C14" s="15"/>
      <c r="D14" s="45"/>
      <c r="E14" s="16" t="s">
        <v>4</v>
      </c>
      <c r="F14" s="16" t="s">
        <v>5</v>
      </c>
      <c r="G14" s="16" t="s">
        <v>6</v>
      </c>
      <c r="H14" s="16" t="s">
        <v>7</v>
      </c>
      <c r="I14" s="16" t="s">
        <v>8</v>
      </c>
    </row>
    <row r="15" spans="2:9" ht="18" x14ac:dyDescent="0.25">
      <c r="B15" s="44"/>
      <c r="E15" s="48"/>
      <c r="F15" s="48"/>
      <c r="G15" s="48"/>
      <c r="H15" s="48"/>
      <c r="I15" s="48"/>
    </row>
    <row r="16" spans="2:9" ht="18" x14ac:dyDescent="0.25">
      <c r="C16" s="49" t="s">
        <v>137</v>
      </c>
      <c r="E16" s="51">
        <v>66906</v>
      </c>
      <c r="F16" s="51">
        <v>74844</v>
      </c>
      <c r="G16" s="51">
        <v>63503</v>
      </c>
      <c r="H16" s="51">
        <v>55188</v>
      </c>
      <c r="I16" s="51">
        <v>48686</v>
      </c>
    </row>
    <row r="17" spans="2:5" ht="18" x14ac:dyDescent="0.25">
      <c r="B17" s="49"/>
      <c r="E17" s="52"/>
    </row>
    <row r="18" spans="2:5" ht="19.5" x14ac:dyDescent="0.3">
      <c r="B18" s="32" t="s">
        <v>318</v>
      </c>
    </row>
    <row r="19" spans="2:5" ht="19.5" x14ac:dyDescent="0.3">
      <c r="B19" s="32"/>
    </row>
    <row r="21" spans="2:5" ht="24.95" customHeight="1" x14ac:dyDescent="0.2">
      <c r="D21" s="35" t="s">
        <v>124</v>
      </c>
    </row>
    <row r="22" spans="2:5" s="39" customFormat="1" ht="24.95" customHeight="1" x14ac:dyDescent="0.25">
      <c r="B22" s="36"/>
      <c r="C22" s="37" t="s">
        <v>126</v>
      </c>
      <c r="D22" s="38" t="s">
        <v>127</v>
      </c>
    </row>
    <row r="23" spans="2:5" s="39" customFormat="1" ht="13.5" customHeight="1" x14ac:dyDescent="0.2">
      <c r="B23" s="36"/>
      <c r="C23" s="40"/>
    </row>
    <row r="24" spans="2:5" ht="18" x14ac:dyDescent="0.25">
      <c r="B24" s="41" t="s">
        <v>163</v>
      </c>
      <c r="C24" s="70"/>
      <c r="D24" s="42"/>
      <c r="E24" s="45"/>
    </row>
    <row r="25" spans="2:5" ht="18" x14ac:dyDescent="0.25">
      <c r="B25" s="44"/>
      <c r="C25" s="15" t="s">
        <v>256</v>
      </c>
      <c r="D25" s="47">
        <v>7</v>
      </c>
      <c r="E25" s="45"/>
    </row>
    <row r="26" spans="2:5" ht="18" x14ac:dyDescent="0.25">
      <c r="B26" s="44"/>
      <c r="C26" s="15" t="s">
        <v>269</v>
      </c>
      <c r="D26" s="47">
        <v>7</v>
      </c>
      <c r="E26" s="45"/>
    </row>
    <row r="27" spans="2:5" ht="18" x14ac:dyDescent="0.25">
      <c r="B27" s="44"/>
      <c r="C27" s="15" t="s">
        <v>267</v>
      </c>
      <c r="D27" s="47">
        <v>7</v>
      </c>
      <c r="E27" s="45"/>
    </row>
    <row r="28" spans="2:5" ht="15" x14ac:dyDescent="0.25">
      <c r="B28" s="70"/>
      <c r="C28" s="70"/>
      <c r="D28" s="47"/>
      <c r="E28" s="45"/>
    </row>
    <row r="29" spans="2:5" ht="18" x14ac:dyDescent="0.25">
      <c r="B29" s="41" t="s">
        <v>258</v>
      </c>
      <c r="C29" s="70"/>
      <c r="D29" s="47"/>
      <c r="E29" s="45"/>
    </row>
    <row r="30" spans="2:5" ht="18" x14ac:dyDescent="0.25">
      <c r="B30" s="44"/>
      <c r="C30" s="15" t="s">
        <v>259</v>
      </c>
      <c r="D30" s="47">
        <v>7</v>
      </c>
      <c r="E30" s="45"/>
    </row>
    <row r="31" spans="2:5" ht="15" x14ac:dyDescent="0.25">
      <c r="B31" s="70"/>
      <c r="C31" s="70"/>
      <c r="D31" s="47"/>
      <c r="E31" s="45"/>
    </row>
    <row r="32" spans="2:5" ht="18" x14ac:dyDescent="0.25">
      <c r="B32" s="41" t="s">
        <v>262</v>
      </c>
      <c r="C32" s="70"/>
      <c r="D32" s="47"/>
      <c r="E32" s="45"/>
    </row>
    <row r="33" spans="2:9" ht="18" x14ac:dyDescent="0.25">
      <c r="B33" s="44"/>
      <c r="C33" s="15" t="s">
        <v>263</v>
      </c>
      <c r="D33" s="47">
        <v>7</v>
      </c>
      <c r="E33" s="45"/>
    </row>
    <row r="34" spans="2:9" x14ac:dyDescent="0.2">
      <c r="B34" s="70"/>
      <c r="C34" s="70"/>
      <c r="D34" s="47"/>
    </row>
    <row r="35" spans="2:9" ht="18" x14ac:dyDescent="0.25">
      <c r="B35" s="41" t="s">
        <v>174</v>
      </c>
      <c r="C35" s="15"/>
      <c r="D35" s="47"/>
      <c r="E35" s="45"/>
    </row>
    <row r="36" spans="2:9" ht="18" x14ac:dyDescent="0.25">
      <c r="B36" s="44"/>
      <c r="C36" s="15" t="s">
        <v>268</v>
      </c>
      <c r="D36" s="47">
        <v>7</v>
      </c>
    </row>
    <row r="37" spans="2:9" ht="18" x14ac:dyDescent="0.25">
      <c r="B37" s="33"/>
      <c r="D37" s="47"/>
      <c r="E37" s="52"/>
    </row>
    <row r="38" spans="2:9" ht="18" x14ac:dyDescent="0.25">
      <c r="B38" s="41" t="s">
        <v>264</v>
      </c>
      <c r="D38" s="47"/>
      <c r="E38" s="46"/>
    </row>
    <row r="39" spans="2:9" ht="15" x14ac:dyDescent="0.25">
      <c r="C39" s="15" t="s">
        <v>260</v>
      </c>
      <c r="D39" s="47">
        <v>7</v>
      </c>
      <c r="E39" s="51"/>
      <c r="F39" s="53"/>
      <c r="G39" s="53"/>
      <c r="H39" s="54"/>
      <c r="I39" s="54"/>
    </row>
    <row r="40" spans="2:9" ht="14.25" x14ac:dyDescent="0.2">
      <c r="B40" s="33"/>
      <c r="D40" s="47"/>
      <c r="E40" s="51"/>
      <c r="F40" s="53"/>
      <c r="G40" s="53"/>
      <c r="H40" s="54"/>
      <c r="I40" s="54"/>
    </row>
    <row r="41" spans="2:9" ht="18" x14ac:dyDescent="0.25">
      <c r="B41" s="44"/>
      <c r="C41" s="41" t="s">
        <v>135</v>
      </c>
      <c r="D41" s="45">
        <f>SUM(D25:D39)</f>
        <v>49</v>
      </c>
    </row>
    <row r="42" spans="2:9" ht="25.5" x14ac:dyDescent="0.25">
      <c r="B42" s="44"/>
      <c r="C42" s="15"/>
      <c r="D42" s="47"/>
      <c r="E42" s="16" t="s">
        <v>4</v>
      </c>
      <c r="F42" s="16" t="s">
        <v>5</v>
      </c>
      <c r="G42" s="16" t="s">
        <v>6</v>
      </c>
      <c r="H42" s="16" t="s">
        <v>7</v>
      </c>
      <c r="I42" s="16" t="s">
        <v>8</v>
      </c>
    </row>
    <row r="43" spans="2:9" ht="18" x14ac:dyDescent="0.25">
      <c r="B43" s="44"/>
      <c r="E43" s="48"/>
      <c r="F43" s="48"/>
      <c r="G43" s="48"/>
      <c r="H43" s="48"/>
      <c r="I43" s="48"/>
    </row>
    <row r="44" spans="2:9" ht="18" x14ac:dyDescent="0.25">
      <c r="B44" s="44"/>
      <c r="C44" s="49" t="s">
        <v>137</v>
      </c>
      <c r="D44" s="51"/>
      <c r="E44" s="51">
        <v>20580</v>
      </c>
      <c r="F44" s="51">
        <v>23030</v>
      </c>
      <c r="G44" s="51">
        <v>19355</v>
      </c>
      <c r="H44" s="51">
        <v>16856</v>
      </c>
      <c r="I44" s="51">
        <v>13573</v>
      </c>
    </row>
    <row r="46" spans="2:9" x14ac:dyDescent="0.2">
      <c r="E46" s="60"/>
    </row>
    <row r="47" spans="2:9" x14ac:dyDescent="0.2">
      <c r="B47" s="34" t="s">
        <v>138</v>
      </c>
    </row>
    <row r="48" spans="2:9" x14ac:dyDescent="0.2">
      <c r="B48" s="55" t="s">
        <v>94</v>
      </c>
    </row>
  </sheetData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I60"/>
  <sheetViews>
    <sheetView zoomScale="90" zoomScaleNormal="90" workbookViewId="0">
      <selection activeCell="B1" sqref="B1"/>
    </sheetView>
  </sheetViews>
  <sheetFormatPr defaultColWidth="8.85546875" defaultRowHeight="12.75" x14ac:dyDescent="0.2"/>
  <cols>
    <col min="1" max="1" width="2.28515625" style="33" customWidth="1"/>
    <col min="2" max="2" width="8.7109375" style="34" customWidth="1"/>
    <col min="3" max="3" width="35.140625" style="33" customWidth="1"/>
    <col min="4" max="4" width="17.5703125" style="33" customWidth="1"/>
    <col min="5" max="9" width="12.42578125" style="33" customWidth="1"/>
    <col min="10" max="10" width="11" style="33" bestFit="1" customWidth="1"/>
    <col min="11" max="256" width="8.85546875" style="33"/>
    <col min="257" max="257" width="2.28515625" style="33" customWidth="1"/>
    <col min="258" max="258" width="8.7109375" style="33" customWidth="1"/>
    <col min="259" max="259" width="35.140625" style="33" customWidth="1"/>
    <col min="260" max="260" width="21.7109375" style="33" customWidth="1"/>
    <col min="261" max="261" width="32.140625" style="33" customWidth="1"/>
    <col min="262" max="262" width="24.7109375" style="33" customWidth="1"/>
    <col min="263" max="263" width="13.85546875" style="33" customWidth="1"/>
    <col min="264" max="512" width="8.85546875" style="33"/>
    <col min="513" max="513" width="2.28515625" style="33" customWidth="1"/>
    <col min="514" max="514" width="8.7109375" style="33" customWidth="1"/>
    <col min="515" max="515" width="35.140625" style="33" customWidth="1"/>
    <col min="516" max="516" width="21.7109375" style="33" customWidth="1"/>
    <col min="517" max="517" width="32.140625" style="33" customWidth="1"/>
    <col min="518" max="518" width="24.7109375" style="33" customWidth="1"/>
    <col min="519" max="519" width="13.85546875" style="33" customWidth="1"/>
    <col min="520" max="768" width="8.85546875" style="33"/>
    <col min="769" max="769" width="2.28515625" style="33" customWidth="1"/>
    <col min="770" max="770" width="8.7109375" style="33" customWidth="1"/>
    <col min="771" max="771" width="35.140625" style="33" customWidth="1"/>
    <col min="772" max="772" width="21.7109375" style="33" customWidth="1"/>
    <col min="773" max="773" width="32.140625" style="33" customWidth="1"/>
    <col min="774" max="774" width="24.7109375" style="33" customWidth="1"/>
    <col min="775" max="775" width="13.85546875" style="33" customWidth="1"/>
    <col min="776" max="1024" width="8.85546875" style="33"/>
    <col min="1025" max="1025" width="2.28515625" style="33" customWidth="1"/>
    <col min="1026" max="1026" width="8.7109375" style="33" customWidth="1"/>
    <col min="1027" max="1027" width="35.140625" style="33" customWidth="1"/>
    <col min="1028" max="1028" width="21.7109375" style="33" customWidth="1"/>
    <col min="1029" max="1029" width="32.140625" style="33" customWidth="1"/>
    <col min="1030" max="1030" width="24.7109375" style="33" customWidth="1"/>
    <col min="1031" max="1031" width="13.85546875" style="33" customWidth="1"/>
    <col min="1032" max="1280" width="8.85546875" style="33"/>
    <col min="1281" max="1281" width="2.28515625" style="33" customWidth="1"/>
    <col min="1282" max="1282" width="8.7109375" style="33" customWidth="1"/>
    <col min="1283" max="1283" width="35.140625" style="33" customWidth="1"/>
    <col min="1284" max="1284" width="21.7109375" style="33" customWidth="1"/>
    <col min="1285" max="1285" width="32.140625" style="33" customWidth="1"/>
    <col min="1286" max="1286" width="24.7109375" style="33" customWidth="1"/>
    <col min="1287" max="1287" width="13.85546875" style="33" customWidth="1"/>
    <col min="1288" max="1536" width="8.85546875" style="33"/>
    <col min="1537" max="1537" width="2.28515625" style="33" customWidth="1"/>
    <col min="1538" max="1538" width="8.7109375" style="33" customWidth="1"/>
    <col min="1539" max="1539" width="35.140625" style="33" customWidth="1"/>
    <col min="1540" max="1540" width="21.7109375" style="33" customWidth="1"/>
    <col min="1541" max="1541" width="32.140625" style="33" customWidth="1"/>
    <col min="1542" max="1542" width="24.7109375" style="33" customWidth="1"/>
    <col min="1543" max="1543" width="13.85546875" style="33" customWidth="1"/>
    <col min="1544" max="1792" width="8.85546875" style="33"/>
    <col min="1793" max="1793" width="2.28515625" style="33" customWidth="1"/>
    <col min="1794" max="1794" width="8.7109375" style="33" customWidth="1"/>
    <col min="1795" max="1795" width="35.140625" style="33" customWidth="1"/>
    <col min="1796" max="1796" width="21.7109375" style="33" customWidth="1"/>
    <col min="1797" max="1797" width="32.140625" style="33" customWidth="1"/>
    <col min="1798" max="1798" width="24.7109375" style="33" customWidth="1"/>
    <col min="1799" max="1799" width="13.85546875" style="33" customWidth="1"/>
    <col min="1800" max="2048" width="8.85546875" style="33"/>
    <col min="2049" max="2049" width="2.28515625" style="33" customWidth="1"/>
    <col min="2050" max="2050" width="8.7109375" style="33" customWidth="1"/>
    <col min="2051" max="2051" width="35.140625" style="33" customWidth="1"/>
    <col min="2052" max="2052" width="21.7109375" style="33" customWidth="1"/>
    <col min="2053" max="2053" width="32.140625" style="33" customWidth="1"/>
    <col min="2054" max="2054" width="24.7109375" style="33" customWidth="1"/>
    <col min="2055" max="2055" width="13.85546875" style="33" customWidth="1"/>
    <col min="2056" max="2304" width="8.85546875" style="33"/>
    <col min="2305" max="2305" width="2.28515625" style="33" customWidth="1"/>
    <col min="2306" max="2306" width="8.7109375" style="33" customWidth="1"/>
    <col min="2307" max="2307" width="35.140625" style="33" customWidth="1"/>
    <col min="2308" max="2308" width="21.7109375" style="33" customWidth="1"/>
    <col min="2309" max="2309" width="32.140625" style="33" customWidth="1"/>
    <col min="2310" max="2310" width="24.7109375" style="33" customWidth="1"/>
    <col min="2311" max="2311" width="13.85546875" style="33" customWidth="1"/>
    <col min="2312" max="2560" width="8.85546875" style="33"/>
    <col min="2561" max="2561" width="2.28515625" style="33" customWidth="1"/>
    <col min="2562" max="2562" width="8.7109375" style="33" customWidth="1"/>
    <col min="2563" max="2563" width="35.140625" style="33" customWidth="1"/>
    <col min="2564" max="2564" width="21.7109375" style="33" customWidth="1"/>
    <col min="2565" max="2565" width="32.140625" style="33" customWidth="1"/>
    <col min="2566" max="2566" width="24.7109375" style="33" customWidth="1"/>
    <col min="2567" max="2567" width="13.85546875" style="33" customWidth="1"/>
    <col min="2568" max="2816" width="8.85546875" style="33"/>
    <col min="2817" max="2817" width="2.28515625" style="33" customWidth="1"/>
    <col min="2818" max="2818" width="8.7109375" style="33" customWidth="1"/>
    <col min="2819" max="2819" width="35.140625" style="33" customWidth="1"/>
    <col min="2820" max="2820" width="21.7109375" style="33" customWidth="1"/>
    <col min="2821" max="2821" width="32.140625" style="33" customWidth="1"/>
    <col min="2822" max="2822" width="24.7109375" style="33" customWidth="1"/>
    <col min="2823" max="2823" width="13.85546875" style="33" customWidth="1"/>
    <col min="2824" max="3072" width="8.85546875" style="33"/>
    <col min="3073" max="3073" width="2.28515625" style="33" customWidth="1"/>
    <col min="3074" max="3074" width="8.7109375" style="33" customWidth="1"/>
    <col min="3075" max="3075" width="35.140625" style="33" customWidth="1"/>
    <col min="3076" max="3076" width="21.7109375" style="33" customWidth="1"/>
    <col min="3077" max="3077" width="32.140625" style="33" customWidth="1"/>
    <col min="3078" max="3078" width="24.7109375" style="33" customWidth="1"/>
    <col min="3079" max="3079" width="13.85546875" style="33" customWidth="1"/>
    <col min="3080" max="3328" width="8.85546875" style="33"/>
    <col min="3329" max="3329" width="2.28515625" style="33" customWidth="1"/>
    <col min="3330" max="3330" width="8.7109375" style="33" customWidth="1"/>
    <col min="3331" max="3331" width="35.140625" style="33" customWidth="1"/>
    <col min="3332" max="3332" width="21.7109375" style="33" customWidth="1"/>
    <col min="3333" max="3333" width="32.140625" style="33" customWidth="1"/>
    <col min="3334" max="3334" width="24.7109375" style="33" customWidth="1"/>
    <col min="3335" max="3335" width="13.85546875" style="33" customWidth="1"/>
    <col min="3336" max="3584" width="8.85546875" style="33"/>
    <col min="3585" max="3585" width="2.28515625" style="33" customWidth="1"/>
    <col min="3586" max="3586" width="8.7109375" style="33" customWidth="1"/>
    <col min="3587" max="3587" width="35.140625" style="33" customWidth="1"/>
    <col min="3588" max="3588" width="21.7109375" style="33" customWidth="1"/>
    <col min="3589" max="3589" width="32.140625" style="33" customWidth="1"/>
    <col min="3590" max="3590" width="24.7109375" style="33" customWidth="1"/>
    <col min="3591" max="3591" width="13.85546875" style="33" customWidth="1"/>
    <col min="3592" max="3840" width="8.85546875" style="33"/>
    <col min="3841" max="3841" width="2.28515625" style="33" customWidth="1"/>
    <col min="3842" max="3842" width="8.7109375" style="33" customWidth="1"/>
    <col min="3843" max="3843" width="35.140625" style="33" customWidth="1"/>
    <col min="3844" max="3844" width="21.7109375" style="33" customWidth="1"/>
    <col min="3845" max="3845" width="32.140625" style="33" customWidth="1"/>
    <col min="3846" max="3846" width="24.7109375" style="33" customWidth="1"/>
    <col min="3847" max="3847" width="13.85546875" style="33" customWidth="1"/>
    <col min="3848" max="4096" width="8.85546875" style="33"/>
    <col min="4097" max="4097" width="2.28515625" style="33" customWidth="1"/>
    <col min="4098" max="4098" width="8.7109375" style="33" customWidth="1"/>
    <col min="4099" max="4099" width="35.140625" style="33" customWidth="1"/>
    <col min="4100" max="4100" width="21.7109375" style="33" customWidth="1"/>
    <col min="4101" max="4101" width="32.140625" style="33" customWidth="1"/>
    <col min="4102" max="4102" width="24.7109375" style="33" customWidth="1"/>
    <col min="4103" max="4103" width="13.85546875" style="33" customWidth="1"/>
    <col min="4104" max="4352" width="8.85546875" style="33"/>
    <col min="4353" max="4353" width="2.28515625" style="33" customWidth="1"/>
    <col min="4354" max="4354" width="8.7109375" style="33" customWidth="1"/>
    <col min="4355" max="4355" width="35.140625" style="33" customWidth="1"/>
    <col min="4356" max="4356" width="21.7109375" style="33" customWidth="1"/>
    <col min="4357" max="4357" width="32.140625" style="33" customWidth="1"/>
    <col min="4358" max="4358" width="24.7109375" style="33" customWidth="1"/>
    <col min="4359" max="4359" width="13.85546875" style="33" customWidth="1"/>
    <col min="4360" max="4608" width="8.85546875" style="33"/>
    <col min="4609" max="4609" width="2.28515625" style="33" customWidth="1"/>
    <col min="4610" max="4610" width="8.7109375" style="33" customWidth="1"/>
    <col min="4611" max="4611" width="35.140625" style="33" customWidth="1"/>
    <col min="4612" max="4612" width="21.7109375" style="33" customWidth="1"/>
    <col min="4613" max="4613" width="32.140625" style="33" customWidth="1"/>
    <col min="4614" max="4614" width="24.7109375" style="33" customWidth="1"/>
    <col min="4615" max="4615" width="13.85546875" style="33" customWidth="1"/>
    <col min="4616" max="4864" width="8.85546875" style="33"/>
    <col min="4865" max="4865" width="2.28515625" style="33" customWidth="1"/>
    <col min="4866" max="4866" width="8.7109375" style="33" customWidth="1"/>
    <col min="4867" max="4867" width="35.140625" style="33" customWidth="1"/>
    <col min="4868" max="4868" width="21.7109375" style="33" customWidth="1"/>
    <col min="4869" max="4869" width="32.140625" style="33" customWidth="1"/>
    <col min="4870" max="4870" width="24.7109375" style="33" customWidth="1"/>
    <col min="4871" max="4871" width="13.85546875" style="33" customWidth="1"/>
    <col min="4872" max="5120" width="8.85546875" style="33"/>
    <col min="5121" max="5121" width="2.28515625" style="33" customWidth="1"/>
    <col min="5122" max="5122" width="8.7109375" style="33" customWidth="1"/>
    <col min="5123" max="5123" width="35.140625" style="33" customWidth="1"/>
    <col min="5124" max="5124" width="21.7109375" style="33" customWidth="1"/>
    <col min="5125" max="5125" width="32.140625" style="33" customWidth="1"/>
    <col min="5126" max="5126" width="24.7109375" style="33" customWidth="1"/>
    <col min="5127" max="5127" width="13.85546875" style="33" customWidth="1"/>
    <col min="5128" max="5376" width="8.85546875" style="33"/>
    <col min="5377" max="5377" width="2.28515625" style="33" customWidth="1"/>
    <col min="5378" max="5378" width="8.7109375" style="33" customWidth="1"/>
    <col min="5379" max="5379" width="35.140625" style="33" customWidth="1"/>
    <col min="5380" max="5380" width="21.7109375" style="33" customWidth="1"/>
    <col min="5381" max="5381" width="32.140625" style="33" customWidth="1"/>
    <col min="5382" max="5382" width="24.7109375" style="33" customWidth="1"/>
    <col min="5383" max="5383" width="13.85546875" style="33" customWidth="1"/>
    <col min="5384" max="5632" width="8.85546875" style="33"/>
    <col min="5633" max="5633" width="2.28515625" style="33" customWidth="1"/>
    <col min="5634" max="5634" width="8.7109375" style="33" customWidth="1"/>
    <col min="5635" max="5635" width="35.140625" style="33" customWidth="1"/>
    <col min="5636" max="5636" width="21.7109375" style="33" customWidth="1"/>
    <col min="5637" max="5637" width="32.140625" style="33" customWidth="1"/>
    <col min="5638" max="5638" width="24.7109375" style="33" customWidth="1"/>
    <col min="5639" max="5639" width="13.85546875" style="33" customWidth="1"/>
    <col min="5640" max="5888" width="8.85546875" style="33"/>
    <col min="5889" max="5889" width="2.28515625" style="33" customWidth="1"/>
    <col min="5890" max="5890" width="8.7109375" style="33" customWidth="1"/>
    <col min="5891" max="5891" width="35.140625" style="33" customWidth="1"/>
    <col min="5892" max="5892" width="21.7109375" style="33" customWidth="1"/>
    <col min="5893" max="5893" width="32.140625" style="33" customWidth="1"/>
    <col min="5894" max="5894" width="24.7109375" style="33" customWidth="1"/>
    <col min="5895" max="5895" width="13.85546875" style="33" customWidth="1"/>
    <col min="5896" max="6144" width="8.85546875" style="33"/>
    <col min="6145" max="6145" width="2.28515625" style="33" customWidth="1"/>
    <col min="6146" max="6146" width="8.7109375" style="33" customWidth="1"/>
    <col min="6147" max="6147" width="35.140625" style="33" customWidth="1"/>
    <col min="6148" max="6148" width="21.7109375" style="33" customWidth="1"/>
    <col min="6149" max="6149" width="32.140625" style="33" customWidth="1"/>
    <col min="6150" max="6150" width="24.7109375" style="33" customWidth="1"/>
    <col min="6151" max="6151" width="13.85546875" style="33" customWidth="1"/>
    <col min="6152" max="6400" width="8.85546875" style="33"/>
    <col min="6401" max="6401" width="2.28515625" style="33" customWidth="1"/>
    <col min="6402" max="6402" width="8.7109375" style="33" customWidth="1"/>
    <col min="6403" max="6403" width="35.140625" style="33" customWidth="1"/>
    <col min="6404" max="6404" width="21.7109375" style="33" customWidth="1"/>
    <col min="6405" max="6405" width="32.140625" style="33" customWidth="1"/>
    <col min="6406" max="6406" width="24.7109375" style="33" customWidth="1"/>
    <col min="6407" max="6407" width="13.85546875" style="33" customWidth="1"/>
    <col min="6408" max="6656" width="8.85546875" style="33"/>
    <col min="6657" max="6657" width="2.28515625" style="33" customWidth="1"/>
    <col min="6658" max="6658" width="8.7109375" style="33" customWidth="1"/>
    <col min="6659" max="6659" width="35.140625" style="33" customWidth="1"/>
    <col min="6660" max="6660" width="21.7109375" style="33" customWidth="1"/>
    <col min="6661" max="6661" width="32.140625" style="33" customWidth="1"/>
    <col min="6662" max="6662" width="24.7109375" style="33" customWidth="1"/>
    <col min="6663" max="6663" width="13.85546875" style="33" customWidth="1"/>
    <col min="6664" max="6912" width="8.85546875" style="33"/>
    <col min="6913" max="6913" width="2.28515625" style="33" customWidth="1"/>
    <col min="6914" max="6914" width="8.7109375" style="33" customWidth="1"/>
    <col min="6915" max="6915" width="35.140625" style="33" customWidth="1"/>
    <col min="6916" max="6916" width="21.7109375" style="33" customWidth="1"/>
    <col min="6917" max="6917" width="32.140625" style="33" customWidth="1"/>
    <col min="6918" max="6918" width="24.7109375" style="33" customWidth="1"/>
    <col min="6919" max="6919" width="13.85546875" style="33" customWidth="1"/>
    <col min="6920" max="7168" width="8.85546875" style="33"/>
    <col min="7169" max="7169" width="2.28515625" style="33" customWidth="1"/>
    <col min="7170" max="7170" width="8.7109375" style="33" customWidth="1"/>
    <col min="7171" max="7171" width="35.140625" style="33" customWidth="1"/>
    <col min="7172" max="7172" width="21.7109375" style="33" customWidth="1"/>
    <col min="7173" max="7173" width="32.140625" style="33" customWidth="1"/>
    <col min="7174" max="7174" width="24.7109375" style="33" customWidth="1"/>
    <col min="7175" max="7175" width="13.85546875" style="33" customWidth="1"/>
    <col min="7176" max="7424" width="8.85546875" style="33"/>
    <col min="7425" max="7425" width="2.28515625" style="33" customWidth="1"/>
    <col min="7426" max="7426" width="8.7109375" style="33" customWidth="1"/>
    <col min="7427" max="7427" width="35.140625" style="33" customWidth="1"/>
    <col min="7428" max="7428" width="21.7109375" style="33" customWidth="1"/>
    <col min="7429" max="7429" width="32.140625" style="33" customWidth="1"/>
    <col min="7430" max="7430" width="24.7109375" style="33" customWidth="1"/>
    <col min="7431" max="7431" width="13.85546875" style="33" customWidth="1"/>
    <col min="7432" max="7680" width="8.85546875" style="33"/>
    <col min="7681" max="7681" width="2.28515625" style="33" customWidth="1"/>
    <col min="7682" max="7682" width="8.7109375" style="33" customWidth="1"/>
    <col min="7683" max="7683" width="35.140625" style="33" customWidth="1"/>
    <col min="7684" max="7684" width="21.7109375" style="33" customWidth="1"/>
    <col min="7685" max="7685" width="32.140625" style="33" customWidth="1"/>
    <col min="7686" max="7686" width="24.7109375" style="33" customWidth="1"/>
    <col min="7687" max="7687" width="13.85546875" style="33" customWidth="1"/>
    <col min="7688" max="7936" width="8.85546875" style="33"/>
    <col min="7937" max="7937" width="2.28515625" style="33" customWidth="1"/>
    <col min="7938" max="7938" width="8.7109375" style="33" customWidth="1"/>
    <col min="7939" max="7939" width="35.140625" style="33" customWidth="1"/>
    <col min="7940" max="7940" width="21.7109375" style="33" customWidth="1"/>
    <col min="7941" max="7941" width="32.140625" style="33" customWidth="1"/>
    <col min="7942" max="7942" width="24.7109375" style="33" customWidth="1"/>
    <col min="7943" max="7943" width="13.85546875" style="33" customWidth="1"/>
    <col min="7944" max="8192" width="8.85546875" style="33"/>
    <col min="8193" max="8193" width="2.28515625" style="33" customWidth="1"/>
    <col min="8194" max="8194" width="8.7109375" style="33" customWidth="1"/>
    <col min="8195" max="8195" width="35.140625" style="33" customWidth="1"/>
    <col min="8196" max="8196" width="21.7109375" style="33" customWidth="1"/>
    <col min="8197" max="8197" width="32.140625" style="33" customWidth="1"/>
    <col min="8198" max="8198" width="24.7109375" style="33" customWidth="1"/>
    <col min="8199" max="8199" width="13.85546875" style="33" customWidth="1"/>
    <col min="8200" max="8448" width="8.85546875" style="33"/>
    <col min="8449" max="8449" width="2.28515625" style="33" customWidth="1"/>
    <col min="8450" max="8450" width="8.7109375" style="33" customWidth="1"/>
    <col min="8451" max="8451" width="35.140625" style="33" customWidth="1"/>
    <col min="8452" max="8452" width="21.7109375" style="33" customWidth="1"/>
    <col min="8453" max="8453" width="32.140625" style="33" customWidth="1"/>
    <col min="8454" max="8454" width="24.7109375" style="33" customWidth="1"/>
    <col min="8455" max="8455" width="13.85546875" style="33" customWidth="1"/>
    <col min="8456" max="8704" width="8.85546875" style="33"/>
    <col min="8705" max="8705" width="2.28515625" style="33" customWidth="1"/>
    <col min="8706" max="8706" width="8.7109375" style="33" customWidth="1"/>
    <col min="8707" max="8707" width="35.140625" style="33" customWidth="1"/>
    <col min="8708" max="8708" width="21.7109375" style="33" customWidth="1"/>
    <col min="8709" max="8709" width="32.140625" style="33" customWidth="1"/>
    <col min="8710" max="8710" width="24.7109375" style="33" customWidth="1"/>
    <col min="8711" max="8711" width="13.85546875" style="33" customWidth="1"/>
    <col min="8712" max="8960" width="8.85546875" style="33"/>
    <col min="8961" max="8961" width="2.28515625" style="33" customWidth="1"/>
    <col min="8962" max="8962" width="8.7109375" style="33" customWidth="1"/>
    <col min="8963" max="8963" width="35.140625" style="33" customWidth="1"/>
    <col min="8964" max="8964" width="21.7109375" style="33" customWidth="1"/>
    <col min="8965" max="8965" width="32.140625" style="33" customWidth="1"/>
    <col min="8966" max="8966" width="24.7109375" style="33" customWidth="1"/>
    <col min="8967" max="8967" width="13.85546875" style="33" customWidth="1"/>
    <col min="8968" max="9216" width="8.85546875" style="33"/>
    <col min="9217" max="9217" width="2.28515625" style="33" customWidth="1"/>
    <col min="9218" max="9218" width="8.7109375" style="33" customWidth="1"/>
    <col min="9219" max="9219" width="35.140625" style="33" customWidth="1"/>
    <col min="9220" max="9220" width="21.7109375" style="33" customWidth="1"/>
    <col min="9221" max="9221" width="32.140625" style="33" customWidth="1"/>
    <col min="9222" max="9222" width="24.7109375" style="33" customWidth="1"/>
    <col min="9223" max="9223" width="13.85546875" style="33" customWidth="1"/>
    <col min="9224" max="9472" width="8.85546875" style="33"/>
    <col min="9473" max="9473" width="2.28515625" style="33" customWidth="1"/>
    <col min="9474" max="9474" width="8.7109375" style="33" customWidth="1"/>
    <col min="9475" max="9475" width="35.140625" style="33" customWidth="1"/>
    <col min="9476" max="9476" width="21.7109375" style="33" customWidth="1"/>
    <col min="9477" max="9477" width="32.140625" style="33" customWidth="1"/>
    <col min="9478" max="9478" width="24.7109375" style="33" customWidth="1"/>
    <col min="9479" max="9479" width="13.85546875" style="33" customWidth="1"/>
    <col min="9480" max="9728" width="8.85546875" style="33"/>
    <col min="9729" max="9729" width="2.28515625" style="33" customWidth="1"/>
    <col min="9730" max="9730" width="8.7109375" style="33" customWidth="1"/>
    <col min="9731" max="9731" width="35.140625" style="33" customWidth="1"/>
    <col min="9732" max="9732" width="21.7109375" style="33" customWidth="1"/>
    <col min="9733" max="9733" width="32.140625" style="33" customWidth="1"/>
    <col min="9734" max="9734" width="24.7109375" style="33" customWidth="1"/>
    <col min="9735" max="9735" width="13.85546875" style="33" customWidth="1"/>
    <col min="9736" max="9984" width="8.85546875" style="33"/>
    <col min="9985" max="9985" width="2.28515625" style="33" customWidth="1"/>
    <col min="9986" max="9986" width="8.7109375" style="33" customWidth="1"/>
    <col min="9987" max="9987" width="35.140625" style="33" customWidth="1"/>
    <col min="9988" max="9988" width="21.7109375" style="33" customWidth="1"/>
    <col min="9989" max="9989" width="32.140625" style="33" customWidth="1"/>
    <col min="9990" max="9990" width="24.7109375" style="33" customWidth="1"/>
    <col min="9991" max="9991" width="13.85546875" style="33" customWidth="1"/>
    <col min="9992" max="10240" width="8.85546875" style="33"/>
    <col min="10241" max="10241" width="2.28515625" style="33" customWidth="1"/>
    <col min="10242" max="10242" width="8.7109375" style="33" customWidth="1"/>
    <col min="10243" max="10243" width="35.140625" style="33" customWidth="1"/>
    <col min="10244" max="10244" width="21.7109375" style="33" customWidth="1"/>
    <col min="10245" max="10245" width="32.140625" style="33" customWidth="1"/>
    <col min="10246" max="10246" width="24.7109375" style="33" customWidth="1"/>
    <col min="10247" max="10247" width="13.85546875" style="33" customWidth="1"/>
    <col min="10248" max="10496" width="8.85546875" style="33"/>
    <col min="10497" max="10497" width="2.28515625" style="33" customWidth="1"/>
    <col min="10498" max="10498" width="8.7109375" style="33" customWidth="1"/>
    <col min="10499" max="10499" width="35.140625" style="33" customWidth="1"/>
    <col min="10500" max="10500" width="21.7109375" style="33" customWidth="1"/>
    <col min="10501" max="10501" width="32.140625" style="33" customWidth="1"/>
    <col min="10502" max="10502" width="24.7109375" style="33" customWidth="1"/>
    <col min="10503" max="10503" width="13.85546875" style="33" customWidth="1"/>
    <col min="10504" max="10752" width="8.85546875" style="33"/>
    <col min="10753" max="10753" width="2.28515625" style="33" customWidth="1"/>
    <col min="10754" max="10754" width="8.7109375" style="33" customWidth="1"/>
    <col min="10755" max="10755" width="35.140625" style="33" customWidth="1"/>
    <col min="10756" max="10756" width="21.7109375" style="33" customWidth="1"/>
    <col min="10757" max="10757" width="32.140625" style="33" customWidth="1"/>
    <col min="10758" max="10758" width="24.7109375" style="33" customWidth="1"/>
    <col min="10759" max="10759" width="13.85546875" style="33" customWidth="1"/>
    <col min="10760" max="11008" width="8.85546875" style="33"/>
    <col min="11009" max="11009" width="2.28515625" style="33" customWidth="1"/>
    <col min="11010" max="11010" width="8.7109375" style="33" customWidth="1"/>
    <col min="11011" max="11011" width="35.140625" style="33" customWidth="1"/>
    <col min="11012" max="11012" width="21.7109375" style="33" customWidth="1"/>
    <col min="11013" max="11013" width="32.140625" style="33" customWidth="1"/>
    <col min="11014" max="11014" width="24.7109375" style="33" customWidth="1"/>
    <col min="11015" max="11015" width="13.85546875" style="33" customWidth="1"/>
    <col min="11016" max="11264" width="8.85546875" style="33"/>
    <col min="11265" max="11265" width="2.28515625" style="33" customWidth="1"/>
    <col min="11266" max="11266" width="8.7109375" style="33" customWidth="1"/>
    <col min="11267" max="11267" width="35.140625" style="33" customWidth="1"/>
    <col min="11268" max="11268" width="21.7109375" style="33" customWidth="1"/>
    <col min="11269" max="11269" width="32.140625" style="33" customWidth="1"/>
    <col min="11270" max="11270" width="24.7109375" style="33" customWidth="1"/>
    <col min="11271" max="11271" width="13.85546875" style="33" customWidth="1"/>
    <col min="11272" max="11520" width="8.85546875" style="33"/>
    <col min="11521" max="11521" width="2.28515625" style="33" customWidth="1"/>
    <col min="11522" max="11522" width="8.7109375" style="33" customWidth="1"/>
    <col min="11523" max="11523" width="35.140625" style="33" customWidth="1"/>
    <col min="11524" max="11524" width="21.7109375" style="33" customWidth="1"/>
    <col min="11525" max="11525" width="32.140625" style="33" customWidth="1"/>
    <col min="11526" max="11526" width="24.7109375" style="33" customWidth="1"/>
    <col min="11527" max="11527" width="13.85546875" style="33" customWidth="1"/>
    <col min="11528" max="11776" width="8.85546875" style="33"/>
    <col min="11777" max="11777" width="2.28515625" style="33" customWidth="1"/>
    <col min="11778" max="11778" width="8.7109375" style="33" customWidth="1"/>
    <col min="11779" max="11779" width="35.140625" style="33" customWidth="1"/>
    <col min="11780" max="11780" width="21.7109375" style="33" customWidth="1"/>
    <col min="11781" max="11781" width="32.140625" style="33" customWidth="1"/>
    <col min="11782" max="11782" width="24.7109375" style="33" customWidth="1"/>
    <col min="11783" max="11783" width="13.85546875" style="33" customWidth="1"/>
    <col min="11784" max="12032" width="8.85546875" style="33"/>
    <col min="12033" max="12033" width="2.28515625" style="33" customWidth="1"/>
    <col min="12034" max="12034" width="8.7109375" style="33" customWidth="1"/>
    <col min="12035" max="12035" width="35.140625" style="33" customWidth="1"/>
    <col min="12036" max="12036" width="21.7109375" style="33" customWidth="1"/>
    <col min="12037" max="12037" width="32.140625" style="33" customWidth="1"/>
    <col min="12038" max="12038" width="24.7109375" style="33" customWidth="1"/>
    <col min="12039" max="12039" width="13.85546875" style="33" customWidth="1"/>
    <col min="12040" max="12288" width="8.85546875" style="33"/>
    <col min="12289" max="12289" width="2.28515625" style="33" customWidth="1"/>
    <col min="12290" max="12290" width="8.7109375" style="33" customWidth="1"/>
    <col min="12291" max="12291" width="35.140625" style="33" customWidth="1"/>
    <col min="12292" max="12292" width="21.7109375" style="33" customWidth="1"/>
    <col min="12293" max="12293" width="32.140625" style="33" customWidth="1"/>
    <col min="12294" max="12294" width="24.7109375" style="33" customWidth="1"/>
    <col min="12295" max="12295" width="13.85546875" style="33" customWidth="1"/>
    <col min="12296" max="12544" width="8.85546875" style="33"/>
    <col min="12545" max="12545" width="2.28515625" style="33" customWidth="1"/>
    <col min="12546" max="12546" width="8.7109375" style="33" customWidth="1"/>
    <col min="12547" max="12547" width="35.140625" style="33" customWidth="1"/>
    <col min="12548" max="12548" width="21.7109375" style="33" customWidth="1"/>
    <col min="12549" max="12549" width="32.140625" style="33" customWidth="1"/>
    <col min="12550" max="12550" width="24.7109375" style="33" customWidth="1"/>
    <col min="12551" max="12551" width="13.85546875" style="33" customWidth="1"/>
    <col min="12552" max="12800" width="8.85546875" style="33"/>
    <col min="12801" max="12801" width="2.28515625" style="33" customWidth="1"/>
    <col min="12802" max="12802" width="8.7109375" style="33" customWidth="1"/>
    <col min="12803" max="12803" width="35.140625" style="33" customWidth="1"/>
    <col min="12804" max="12804" width="21.7109375" style="33" customWidth="1"/>
    <col min="12805" max="12805" width="32.140625" style="33" customWidth="1"/>
    <col min="12806" max="12806" width="24.7109375" style="33" customWidth="1"/>
    <col min="12807" max="12807" width="13.85546875" style="33" customWidth="1"/>
    <col min="12808" max="13056" width="8.85546875" style="33"/>
    <col min="13057" max="13057" width="2.28515625" style="33" customWidth="1"/>
    <col min="13058" max="13058" width="8.7109375" style="33" customWidth="1"/>
    <col min="13059" max="13059" width="35.140625" style="33" customWidth="1"/>
    <col min="13060" max="13060" width="21.7109375" style="33" customWidth="1"/>
    <col min="13061" max="13061" width="32.140625" style="33" customWidth="1"/>
    <col min="13062" max="13062" width="24.7109375" style="33" customWidth="1"/>
    <col min="13063" max="13063" width="13.85546875" style="33" customWidth="1"/>
    <col min="13064" max="13312" width="8.85546875" style="33"/>
    <col min="13313" max="13313" width="2.28515625" style="33" customWidth="1"/>
    <col min="13314" max="13314" width="8.7109375" style="33" customWidth="1"/>
    <col min="13315" max="13315" width="35.140625" style="33" customWidth="1"/>
    <col min="13316" max="13316" width="21.7109375" style="33" customWidth="1"/>
    <col min="13317" max="13317" width="32.140625" style="33" customWidth="1"/>
    <col min="13318" max="13318" width="24.7109375" style="33" customWidth="1"/>
    <col min="13319" max="13319" width="13.85546875" style="33" customWidth="1"/>
    <col min="13320" max="13568" width="8.85546875" style="33"/>
    <col min="13569" max="13569" width="2.28515625" style="33" customWidth="1"/>
    <col min="13570" max="13570" width="8.7109375" style="33" customWidth="1"/>
    <col min="13571" max="13571" width="35.140625" style="33" customWidth="1"/>
    <col min="13572" max="13572" width="21.7109375" style="33" customWidth="1"/>
    <col min="13573" max="13573" width="32.140625" style="33" customWidth="1"/>
    <col min="13574" max="13574" width="24.7109375" style="33" customWidth="1"/>
    <col min="13575" max="13575" width="13.85546875" style="33" customWidth="1"/>
    <col min="13576" max="13824" width="8.85546875" style="33"/>
    <col min="13825" max="13825" width="2.28515625" style="33" customWidth="1"/>
    <col min="13826" max="13826" width="8.7109375" style="33" customWidth="1"/>
    <col min="13827" max="13827" width="35.140625" style="33" customWidth="1"/>
    <col min="13828" max="13828" width="21.7109375" style="33" customWidth="1"/>
    <col min="13829" max="13829" width="32.140625" style="33" customWidth="1"/>
    <col min="13830" max="13830" width="24.7109375" style="33" customWidth="1"/>
    <col min="13831" max="13831" width="13.85546875" style="33" customWidth="1"/>
    <col min="13832" max="14080" width="8.85546875" style="33"/>
    <col min="14081" max="14081" width="2.28515625" style="33" customWidth="1"/>
    <col min="14082" max="14082" width="8.7109375" style="33" customWidth="1"/>
    <col min="14083" max="14083" width="35.140625" style="33" customWidth="1"/>
    <col min="14084" max="14084" width="21.7109375" style="33" customWidth="1"/>
    <col min="14085" max="14085" width="32.140625" style="33" customWidth="1"/>
    <col min="14086" max="14086" width="24.7109375" style="33" customWidth="1"/>
    <col min="14087" max="14087" width="13.85546875" style="33" customWidth="1"/>
    <col min="14088" max="14336" width="8.85546875" style="33"/>
    <col min="14337" max="14337" width="2.28515625" style="33" customWidth="1"/>
    <col min="14338" max="14338" width="8.7109375" style="33" customWidth="1"/>
    <col min="14339" max="14339" width="35.140625" style="33" customWidth="1"/>
    <col min="14340" max="14340" width="21.7109375" style="33" customWidth="1"/>
    <col min="14341" max="14341" width="32.140625" style="33" customWidth="1"/>
    <col min="14342" max="14342" width="24.7109375" style="33" customWidth="1"/>
    <col min="14343" max="14343" width="13.85546875" style="33" customWidth="1"/>
    <col min="14344" max="14592" width="8.85546875" style="33"/>
    <col min="14593" max="14593" width="2.28515625" style="33" customWidth="1"/>
    <col min="14594" max="14594" width="8.7109375" style="33" customWidth="1"/>
    <col min="14595" max="14595" width="35.140625" style="33" customWidth="1"/>
    <col min="14596" max="14596" width="21.7109375" style="33" customWidth="1"/>
    <col min="14597" max="14597" width="32.140625" style="33" customWidth="1"/>
    <col min="14598" max="14598" width="24.7109375" style="33" customWidth="1"/>
    <col min="14599" max="14599" width="13.85546875" style="33" customWidth="1"/>
    <col min="14600" max="14848" width="8.85546875" style="33"/>
    <col min="14849" max="14849" width="2.28515625" style="33" customWidth="1"/>
    <col min="14850" max="14850" width="8.7109375" style="33" customWidth="1"/>
    <col min="14851" max="14851" width="35.140625" style="33" customWidth="1"/>
    <col min="14852" max="14852" width="21.7109375" style="33" customWidth="1"/>
    <col min="14853" max="14853" width="32.140625" style="33" customWidth="1"/>
    <col min="14854" max="14854" width="24.7109375" style="33" customWidth="1"/>
    <col min="14855" max="14855" width="13.85546875" style="33" customWidth="1"/>
    <col min="14856" max="15104" width="8.85546875" style="33"/>
    <col min="15105" max="15105" width="2.28515625" style="33" customWidth="1"/>
    <col min="15106" max="15106" width="8.7109375" style="33" customWidth="1"/>
    <col min="15107" max="15107" width="35.140625" style="33" customWidth="1"/>
    <col min="15108" max="15108" width="21.7109375" style="33" customWidth="1"/>
    <col min="15109" max="15109" width="32.140625" style="33" customWidth="1"/>
    <col min="15110" max="15110" width="24.7109375" style="33" customWidth="1"/>
    <col min="15111" max="15111" width="13.85546875" style="33" customWidth="1"/>
    <col min="15112" max="15360" width="8.85546875" style="33"/>
    <col min="15361" max="15361" width="2.28515625" style="33" customWidth="1"/>
    <col min="15362" max="15362" width="8.7109375" style="33" customWidth="1"/>
    <col min="15363" max="15363" width="35.140625" style="33" customWidth="1"/>
    <col min="15364" max="15364" width="21.7109375" style="33" customWidth="1"/>
    <col min="15365" max="15365" width="32.140625" style="33" customWidth="1"/>
    <col min="15366" max="15366" width="24.7109375" style="33" customWidth="1"/>
    <col min="15367" max="15367" width="13.85546875" style="33" customWidth="1"/>
    <col min="15368" max="15616" width="8.85546875" style="33"/>
    <col min="15617" max="15617" width="2.28515625" style="33" customWidth="1"/>
    <col min="15618" max="15618" width="8.7109375" style="33" customWidth="1"/>
    <col min="15619" max="15619" width="35.140625" style="33" customWidth="1"/>
    <col min="15620" max="15620" width="21.7109375" style="33" customWidth="1"/>
    <col min="15621" max="15621" width="32.140625" style="33" customWidth="1"/>
    <col min="15622" max="15622" width="24.7109375" style="33" customWidth="1"/>
    <col min="15623" max="15623" width="13.85546875" style="33" customWidth="1"/>
    <col min="15624" max="15872" width="8.85546875" style="33"/>
    <col min="15873" max="15873" width="2.28515625" style="33" customWidth="1"/>
    <col min="15874" max="15874" width="8.7109375" style="33" customWidth="1"/>
    <col min="15875" max="15875" width="35.140625" style="33" customWidth="1"/>
    <col min="15876" max="15876" width="21.7109375" style="33" customWidth="1"/>
    <col min="15877" max="15877" width="32.140625" style="33" customWidth="1"/>
    <col min="15878" max="15878" width="24.7109375" style="33" customWidth="1"/>
    <col min="15879" max="15879" width="13.85546875" style="33" customWidth="1"/>
    <col min="15880" max="16128" width="8.85546875" style="33"/>
    <col min="16129" max="16129" width="2.28515625" style="33" customWidth="1"/>
    <col min="16130" max="16130" width="8.7109375" style="33" customWidth="1"/>
    <col min="16131" max="16131" width="35.140625" style="33" customWidth="1"/>
    <col min="16132" max="16132" width="21.7109375" style="33" customWidth="1"/>
    <col min="16133" max="16133" width="32.140625" style="33" customWidth="1"/>
    <col min="16134" max="16134" width="24.7109375" style="33" customWidth="1"/>
    <col min="16135" max="16135" width="13.85546875" style="33" customWidth="1"/>
    <col min="16136" max="16384" width="8.85546875" style="33"/>
  </cols>
  <sheetData>
    <row r="1" spans="2:6" ht="19.5" x14ac:dyDescent="0.3">
      <c r="B1" s="32" t="s">
        <v>321</v>
      </c>
    </row>
    <row r="2" spans="2:6" ht="19.5" x14ac:dyDescent="0.3">
      <c r="B2" s="32"/>
    </row>
    <row r="4" spans="2:6" ht="24.95" customHeight="1" x14ac:dyDescent="0.2">
      <c r="D4" s="35" t="s">
        <v>124</v>
      </c>
    </row>
    <row r="5" spans="2:6" s="39" customFormat="1" ht="24.95" customHeight="1" x14ac:dyDescent="0.25">
      <c r="B5" s="36"/>
      <c r="C5" s="37" t="s">
        <v>126</v>
      </c>
      <c r="D5" s="38" t="s">
        <v>127</v>
      </c>
    </row>
    <row r="6" spans="2:6" s="39" customFormat="1" ht="13.5" customHeight="1" x14ac:dyDescent="0.2">
      <c r="B6" s="36"/>
      <c r="C6" s="40"/>
    </row>
    <row r="7" spans="2:6" ht="18" x14ac:dyDescent="0.25">
      <c r="B7" s="41"/>
      <c r="D7" s="42"/>
      <c r="E7" s="45"/>
      <c r="F7" s="45"/>
    </row>
    <row r="8" spans="2:6" ht="18" x14ac:dyDescent="0.25">
      <c r="B8" s="41" t="s">
        <v>1</v>
      </c>
      <c r="C8" s="15"/>
      <c r="D8" s="45"/>
      <c r="E8" s="45"/>
      <c r="F8" s="45"/>
    </row>
    <row r="9" spans="2:6" ht="18" x14ac:dyDescent="0.25">
      <c r="B9" s="44"/>
      <c r="C9" s="15" t="s">
        <v>139</v>
      </c>
      <c r="D9" s="45">
        <v>1</v>
      </c>
      <c r="E9" s="45"/>
      <c r="F9" s="45"/>
    </row>
    <row r="10" spans="2:6" ht="18" x14ac:dyDescent="0.25">
      <c r="B10" s="44"/>
      <c r="C10" s="15"/>
      <c r="D10" s="45"/>
      <c r="E10" s="45"/>
      <c r="F10" s="45"/>
    </row>
    <row r="11" spans="2:6" ht="15" x14ac:dyDescent="0.25">
      <c r="B11" s="46"/>
      <c r="C11" s="15"/>
      <c r="D11" s="45"/>
      <c r="E11" s="45"/>
      <c r="F11" s="45"/>
    </row>
    <row r="12" spans="2:6" ht="18" x14ac:dyDescent="0.25">
      <c r="B12" s="41" t="s">
        <v>3</v>
      </c>
      <c r="C12" s="15"/>
      <c r="D12" s="45"/>
      <c r="E12" s="45"/>
      <c r="F12" s="45"/>
    </row>
    <row r="13" spans="2:6" ht="18" x14ac:dyDescent="0.25">
      <c r="B13" s="41"/>
      <c r="C13" s="15" t="s">
        <v>140</v>
      </c>
      <c r="D13" s="45">
        <v>1</v>
      </c>
      <c r="E13" s="45"/>
      <c r="F13" s="45"/>
    </row>
    <row r="14" spans="2:6" ht="18" x14ac:dyDescent="0.25">
      <c r="B14" s="44"/>
      <c r="C14" s="15" t="s">
        <v>141</v>
      </c>
      <c r="D14" s="45">
        <v>1</v>
      </c>
      <c r="E14" s="45"/>
      <c r="F14" s="45"/>
    </row>
    <row r="15" spans="2:6" ht="18" x14ac:dyDescent="0.25">
      <c r="B15" s="44"/>
      <c r="C15" s="15" t="s">
        <v>142</v>
      </c>
      <c r="D15" s="45">
        <v>1</v>
      </c>
      <c r="E15" s="45"/>
      <c r="F15" s="45"/>
    </row>
    <row r="16" spans="2:6" ht="18" x14ac:dyDescent="0.25">
      <c r="B16" s="44"/>
      <c r="C16" s="15" t="s">
        <v>143</v>
      </c>
      <c r="D16" s="45">
        <v>1</v>
      </c>
      <c r="E16" s="45"/>
      <c r="F16" s="45"/>
    </row>
    <row r="17" spans="2:9" ht="18" x14ac:dyDescent="0.25">
      <c r="B17" s="41"/>
      <c r="C17" s="15" t="s">
        <v>144</v>
      </c>
      <c r="D17" s="45">
        <v>1</v>
      </c>
      <c r="E17" s="45"/>
      <c r="F17" s="45"/>
    </row>
    <row r="18" spans="2:9" ht="18" x14ac:dyDescent="0.25">
      <c r="B18" s="44"/>
      <c r="C18" s="15"/>
      <c r="D18" s="45"/>
      <c r="E18" s="45"/>
      <c r="F18" s="45"/>
    </row>
    <row r="19" spans="2:9" ht="18" x14ac:dyDescent="0.25">
      <c r="B19" s="44"/>
      <c r="C19" s="15"/>
      <c r="D19" s="45"/>
      <c r="E19" s="45"/>
      <c r="F19" s="45"/>
    </row>
    <row r="20" spans="2:9" ht="18" x14ac:dyDescent="0.25">
      <c r="B20" s="44"/>
      <c r="C20" s="41" t="s">
        <v>135</v>
      </c>
      <c r="D20" s="45">
        <f>SUM(D8:D18)</f>
        <v>6</v>
      </c>
    </row>
    <row r="21" spans="2:9" ht="25.5" x14ac:dyDescent="0.25">
      <c r="B21" s="44"/>
      <c r="C21" s="15"/>
      <c r="D21" s="45"/>
      <c r="E21" s="16" t="s">
        <v>4</v>
      </c>
      <c r="F21" s="16" t="s">
        <v>5</v>
      </c>
      <c r="G21" s="16" t="s">
        <v>6</v>
      </c>
      <c r="H21" s="16" t="s">
        <v>7</v>
      </c>
      <c r="I21" s="16" t="s">
        <v>8</v>
      </c>
    </row>
    <row r="22" spans="2:9" ht="18" x14ac:dyDescent="0.25">
      <c r="B22" s="44"/>
      <c r="E22" s="48"/>
      <c r="F22" s="48"/>
      <c r="G22" s="48"/>
      <c r="H22" s="48"/>
      <c r="I22" s="48"/>
    </row>
    <row r="23" spans="2:9" ht="18" x14ac:dyDescent="0.25">
      <c r="C23" s="49" t="s">
        <v>137</v>
      </c>
      <c r="E23" s="51">
        <v>87469</v>
      </c>
      <c r="F23" s="51">
        <v>104706</v>
      </c>
      <c r="G23" s="51">
        <v>89132</v>
      </c>
      <c r="H23" s="51">
        <v>77868</v>
      </c>
      <c r="I23" s="51">
        <v>64033</v>
      </c>
    </row>
    <row r="24" spans="2:9" ht="18" x14ac:dyDescent="0.25">
      <c r="B24" s="49"/>
      <c r="E24" s="52"/>
    </row>
    <row r="25" spans="2:9" x14ac:dyDescent="0.2">
      <c r="B25" s="33"/>
      <c r="E25" s="60"/>
    </row>
    <row r="26" spans="2:9" ht="19.5" x14ac:dyDescent="0.3">
      <c r="B26" s="32" t="s">
        <v>320</v>
      </c>
    </row>
    <row r="27" spans="2:9" ht="19.5" x14ac:dyDescent="0.3">
      <c r="B27" s="32"/>
    </row>
    <row r="29" spans="2:9" ht="24.95" customHeight="1" x14ac:dyDescent="0.2">
      <c r="D29" s="35" t="s">
        <v>124</v>
      </c>
    </row>
    <row r="30" spans="2:9" s="39" customFormat="1" ht="24.95" customHeight="1" x14ac:dyDescent="0.25">
      <c r="B30" s="36"/>
      <c r="C30" s="37" t="s">
        <v>126</v>
      </c>
      <c r="D30" s="38" t="s">
        <v>127</v>
      </c>
    </row>
    <row r="31" spans="2:9" s="39" customFormat="1" ht="13.5" customHeight="1" x14ac:dyDescent="0.2">
      <c r="B31" s="36"/>
      <c r="C31" s="40"/>
    </row>
    <row r="32" spans="2:9" ht="18" x14ac:dyDescent="0.25">
      <c r="B32" s="41" t="s">
        <v>163</v>
      </c>
      <c r="D32" s="42"/>
      <c r="E32" s="45"/>
      <c r="F32" s="45"/>
    </row>
    <row r="33" spans="2:6" ht="18" x14ac:dyDescent="0.25">
      <c r="B33" s="44"/>
      <c r="C33" s="15" t="s">
        <v>269</v>
      </c>
      <c r="D33" s="45">
        <v>5</v>
      </c>
      <c r="E33" s="45"/>
      <c r="F33" s="45"/>
    </row>
    <row r="34" spans="2:6" ht="18" x14ac:dyDescent="0.25">
      <c r="B34" s="44"/>
      <c r="C34" s="15" t="s">
        <v>272</v>
      </c>
      <c r="D34" s="45">
        <v>1</v>
      </c>
      <c r="E34" s="45"/>
      <c r="F34" s="45"/>
    </row>
    <row r="35" spans="2:6" ht="18" x14ac:dyDescent="0.25">
      <c r="B35" s="44"/>
      <c r="C35" s="15"/>
      <c r="D35" s="45"/>
      <c r="E35" s="45"/>
      <c r="F35" s="45"/>
    </row>
    <row r="36" spans="2:6" ht="18" x14ac:dyDescent="0.25">
      <c r="B36" s="41" t="s">
        <v>258</v>
      </c>
      <c r="D36" s="42"/>
      <c r="E36" s="45"/>
      <c r="F36" s="45"/>
    </row>
    <row r="37" spans="2:6" ht="18" x14ac:dyDescent="0.25">
      <c r="B37" s="44"/>
      <c r="C37" s="15" t="s">
        <v>273</v>
      </c>
      <c r="D37" s="45">
        <v>1</v>
      </c>
      <c r="E37" s="45"/>
      <c r="F37" s="45"/>
    </row>
    <row r="38" spans="2:6" ht="18" x14ac:dyDescent="0.25">
      <c r="B38" s="44"/>
      <c r="C38" s="15" t="s">
        <v>274</v>
      </c>
      <c r="D38" s="45">
        <v>1</v>
      </c>
      <c r="E38" s="45"/>
      <c r="F38" s="45"/>
    </row>
    <row r="39" spans="2:6" ht="18" x14ac:dyDescent="0.25">
      <c r="B39" s="44"/>
      <c r="C39" s="15"/>
      <c r="D39" s="45"/>
      <c r="E39" s="45"/>
      <c r="F39" s="45"/>
    </row>
    <row r="40" spans="2:6" ht="18" x14ac:dyDescent="0.25">
      <c r="B40" s="41" t="s">
        <v>174</v>
      </c>
      <c r="C40" s="15"/>
      <c r="D40" s="45"/>
      <c r="E40" s="45"/>
      <c r="F40" s="45"/>
    </row>
    <row r="41" spans="2:6" ht="18" x14ac:dyDescent="0.25">
      <c r="B41" s="44"/>
      <c r="C41" s="15" t="s">
        <v>275</v>
      </c>
      <c r="D41" s="45">
        <v>7</v>
      </c>
      <c r="E41" s="45"/>
      <c r="F41" s="45"/>
    </row>
    <row r="42" spans="2:6" ht="18" x14ac:dyDescent="0.25">
      <c r="B42" s="44"/>
      <c r="C42" s="15" t="s">
        <v>268</v>
      </c>
      <c r="D42" s="45">
        <v>7</v>
      </c>
      <c r="E42" s="45"/>
      <c r="F42" s="45"/>
    </row>
    <row r="43" spans="2:6" ht="18" x14ac:dyDescent="0.25">
      <c r="B43" s="44"/>
      <c r="C43" s="15" t="s">
        <v>276</v>
      </c>
      <c r="D43" s="45">
        <v>7</v>
      </c>
      <c r="E43" s="45"/>
      <c r="F43" s="45"/>
    </row>
    <row r="44" spans="2:6" ht="18" x14ac:dyDescent="0.25">
      <c r="B44" s="44"/>
      <c r="C44" s="15" t="s">
        <v>277</v>
      </c>
      <c r="D44" s="45">
        <v>5</v>
      </c>
      <c r="E44" s="45"/>
      <c r="F44" s="45"/>
    </row>
    <row r="45" spans="2:6" ht="18" x14ac:dyDescent="0.25">
      <c r="B45" s="44"/>
      <c r="C45" s="15" t="s">
        <v>278</v>
      </c>
      <c r="D45" s="45">
        <v>2</v>
      </c>
      <c r="E45" s="45"/>
      <c r="F45" s="45"/>
    </row>
    <row r="46" spans="2:6" ht="18" x14ac:dyDescent="0.25">
      <c r="B46" s="44"/>
      <c r="D46" s="45"/>
      <c r="E46" s="45"/>
      <c r="F46" s="45"/>
    </row>
    <row r="47" spans="2:6" ht="18" x14ac:dyDescent="0.25">
      <c r="B47" s="41" t="s">
        <v>279</v>
      </c>
      <c r="C47" s="43"/>
      <c r="D47" s="45"/>
      <c r="E47" s="45"/>
      <c r="F47" s="45"/>
    </row>
    <row r="48" spans="2:6" ht="18" x14ac:dyDescent="0.25">
      <c r="B48" s="44"/>
      <c r="C48" s="15" t="s">
        <v>280</v>
      </c>
      <c r="D48" s="45">
        <v>4</v>
      </c>
      <c r="E48" s="45"/>
      <c r="F48" s="45"/>
    </row>
    <row r="49" spans="2:9" ht="18" x14ac:dyDescent="0.25">
      <c r="B49" s="44"/>
      <c r="C49" s="15" t="s">
        <v>281</v>
      </c>
      <c r="D49" s="45">
        <v>2</v>
      </c>
      <c r="E49" s="45"/>
      <c r="F49" s="45"/>
    </row>
    <row r="50" spans="2:9" ht="18" x14ac:dyDescent="0.25">
      <c r="B50" s="44"/>
      <c r="C50" s="15" t="s">
        <v>282</v>
      </c>
      <c r="D50" s="45">
        <v>4</v>
      </c>
      <c r="E50" s="45"/>
      <c r="F50" s="45"/>
    </row>
    <row r="51" spans="2:9" ht="18" x14ac:dyDescent="0.25">
      <c r="B51" s="44"/>
      <c r="C51" s="15" t="s">
        <v>283</v>
      </c>
      <c r="D51" s="45">
        <v>3</v>
      </c>
      <c r="E51" s="45"/>
      <c r="F51" s="45"/>
    </row>
    <row r="52" spans="2:9" ht="18" x14ac:dyDescent="0.25">
      <c r="B52" s="44"/>
      <c r="C52" s="15"/>
      <c r="D52" s="45"/>
      <c r="E52" s="45"/>
      <c r="F52" s="45"/>
    </row>
    <row r="53" spans="2:9" ht="18" x14ac:dyDescent="0.25">
      <c r="B53" s="44"/>
      <c r="C53" s="41" t="s">
        <v>135</v>
      </c>
      <c r="D53" s="45">
        <f>SUM(D33:D51)</f>
        <v>49</v>
      </c>
    </row>
    <row r="54" spans="2:9" ht="25.5" x14ac:dyDescent="0.25">
      <c r="B54" s="44"/>
      <c r="C54" s="15"/>
      <c r="D54" s="45"/>
      <c r="E54" s="16" t="s">
        <v>4</v>
      </c>
      <c r="F54" s="16" t="s">
        <v>5</v>
      </c>
      <c r="G54" s="16" t="s">
        <v>6</v>
      </c>
      <c r="H54" s="16" t="s">
        <v>7</v>
      </c>
      <c r="I54" s="16" t="s">
        <v>8</v>
      </c>
    </row>
    <row r="55" spans="2:9" ht="18" x14ac:dyDescent="0.25">
      <c r="B55" s="44"/>
      <c r="E55" s="48"/>
      <c r="F55" s="48"/>
      <c r="G55" s="48"/>
      <c r="H55" s="48"/>
      <c r="I55" s="48"/>
    </row>
    <row r="56" spans="2:9" ht="18" x14ac:dyDescent="0.25">
      <c r="C56" s="49" t="s">
        <v>137</v>
      </c>
      <c r="E56" s="51">
        <v>36652</v>
      </c>
      <c r="F56" s="51">
        <v>40768</v>
      </c>
      <c r="G56" s="51">
        <v>34594</v>
      </c>
      <c r="H56" s="51">
        <v>30037</v>
      </c>
      <c r="I56" s="51">
        <v>24696</v>
      </c>
    </row>
    <row r="57" spans="2:9" ht="18" x14ac:dyDescent="0.25">
      <c r="B57" s="49"/>
      <c r="E57" s="52"/>
    </row>
    <row r="58" spans="2:9" x14ac:dyDescent="0.2">
      <c r="B58" s="33"/>
      <c r="E58" s="60"/>
    </row>
    <row r="59" spans="2:9" x14ac:dyDescent="0.2">
      <c r="B59" s="34" t="s">
        <v>138</v>
      </c>
      <c r="E59" s="60"/>
    </row>
    <row r="60" spans="2:9" x14ac:dyDescent="0.2">
      <c r="B60" s="55" t="s">
        <v>94</v>
      </c>
    </row>
  </sheetData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I62"/>
  <sheetViews>
    <sheetView zoomScale="90" zoomScaleNormal="90" workbookViewId="0">
      <selection activeCell="B1" sqref="B1"/>
    </sheetView>
  </sheetViews>
  <sheetFormatPr defaultColWidth="8.85546875" defaultRowHeight="12.75" x14ac:dyDescent="0.2"/>
  <cols>
    <col min="1" max="1" width="2.28515625" style="33" customWidth="1"/>
    <col min="2" max="2" width="8.7109375" style="34" customWidth="1"/>
    <col min="3" max="3" width="35.140625" style="33" customWidth="1"/>
    <col min="4" max="4" width="17.5703125" style="33" customWidth="1"/>
    <col min="5" max="9" width="12.28515625" style="33" customWidth="1"/>
    <col min="10" max="256" width="8.85546875" style="33"/>
    <col min="257" max="257" width="2.28515625" style="33" customWidth="1"/>
    <col min="258" max="258" width="8.7109375" style="33" customWidth="1"/>
    <col min="259" max="259" width="35.140625" style="33" customWidth="1"/>
    <col min="260" max="260" width="21.7109375" style="33" customWidth="1"/>
    <col min="261" max="261" width="32.140625" style="33" customWidth="1"/>
    <col min="262" max="262" width="24.7109375" style="33" customWidth="1"/>
    <col min="263" max="263" width="13.85546875" style="33" customWidth="1"/>
    <col min="264" max="512" width="8.85546875" style="33"/>
    <col min="513" max="513" width="2.28515625" style="33" customWidth="1"/>
    <col min="514" max="514" width="8.7109375" style="33" customWidth="1"/>
    <col min="515" max="515" width="35.140625" style="33" customWidth="1"/>
    <col min="516" max="516" width="21.7109375" style="33" customWidth="1"/>
    <col min="517" max="517" width="32.140625" style="33" customWidth="1"/>
    <col min="518" max="518" width="24.7109375" style="33" customWidth="1"/>
    <col min="519" max="519" width="13.85546875" style="33" customWidth="1"/>
    <col min="520" max="768" width="8.85546875" style="33"/>
    <col min="769" max="769" width="2.28515625" style="33" customWidth="1"/>
    <col min="770" max="770" width="8.7109375" style="33" customWidth="1"/>
    <col min="771" max="771" width="35.140625" style="33" customWidth="1"/>
    <col min="772" max="772" width="21.7109375" style="33" customWidth="1"/>
    <col min="773" max="773" width="32.140625" style="33" customWidth="1"/>
    <col min="774" max="774" width="24.7109375" style="33" customWidth="1"/>
    <col min="775" max="775" width="13.85546875" style="33" customWidth="1"/>
    <col min="776" max="1024" width="8.85546875" style="33"/>
    <col min="1025" max="1025" width="2.28515625" style="33" customWidth="1"/>
    <col min="1026" max="1026" width="8.7109375" style="33" customWidth="1"/>
    <col min="1027" max="1027" width="35.140625" style="33" customWidth="1"/>
    <col min="1028" max="1028" width="21.7109375" style="33" customWidth="1"/>
    <col min="1029" max="1029" width="32.140625" style="33" customWidth="1"/>
    <col min="1030" max="1030" width="24.7109375" style="33" customWidth="1"/>
    <col min="1031" max="1031" width="13.85546875" style="33" customWidth="1"/>
    <col min="1032" max="1280" width="8.85546875" style="33"/>
    <col min="1281" max="1281" width="2.28515625" style="33" customWidth="1"/>
    <col min="1282" max="1282" width="8.7109375" style="33" customWidth="1"/>
    <col min="1283" max="1283" width="35.140625" style="33" customWidth="1"/>
    <col min="1284" max="1284" width="21.7109375" style="33" customWidth="1"/>
    <col min="1285" max="1285" width="32.140625" style="33" customWidth="1"/>
    <col min="1286" max="1286" width="24.7109375" style="33" customWidth="1"/>
    <col min="1287" max="1287" width="13.85546875" style="33" customWidth="1"/>
    <col min="1288" max="1536" width="8.85546875" style="33"/>
    <col min="1537" max="1537" width="2.28515625" style="33" customWidth="1"/>
    <col min="1538" max="1538" width="8.7109375" style="33" customWidth="1"/>
    <col min="1539" max="1539" width="35.140625" style="33" customWidth="1"/>
    <col min="1540" max="1540" width="21.7109375" style="33" customWidth="1"/>
    <col min="1541" max="1541" width="32.140625" style="33" customWidth="1"/>
    <col min="1542" max="1542" width="24.7109375" style="33" customWidth="1"/>
    <col min="1543" max="1543" width="13.85546875" style="33" customWidth="1"/>
    <col min="1544" max="1792" width="8.85546875" style="33"/>
    <col min="1793" max="1793" width="2.28515625" style="33" customWidth="1"/>
    <col min="1794" max="1794" width="8.7109375" style="33" customWidth="1"/>
    <col min="1795" max="1795" width="35.140625" style="33" customWidth="1"/>
    <col min="1796" max="1796" width="21.7109375" style="33" customWidth="1"/>
    <col min="1797" max="1797" width="32.140625" style="33" customWidth="1"/>
    <col min="1798" max="1798" width="24.7109375" style="33" customWidth="1"/>
    <col min="1799" max="1799" width="13.85546875" style="33" customWidth="1"/>
    <col min="1800" max="2048" width="8.85546875" style="33"/>
    <col min="2049" max="2049" width="2.28515625" style="33" customWidth="1"/>
    <col min="2050" max="2050" width="8.7109375" style="33" customWidth="1"/>
    <col min="2051" max="2051" width="35.140625" style="33" customWidth="1"/>
    <col min="2052" max="2052" width="21.7109375" style="33" customWidth="1"/>
    <col min="2053" max="2053" width="32.140625" style="33" customWidth="1"/>
    <col min="2054" max="2054" width="24.7109375" style="33" customWidth="1"/>
    <col min="2055" max="2055" width="13.85546875" style="33" customWidth="1"/>
    <col min="2056" max="2304" width="8.85546875" style="33"/>
    <col min="2305" max="2305" width="2.28515625" style="33" customWidth="1"/>
    <col min="2306" max="2306" width="8.7109375" style="33" customWidth="1"/>
    <col min="2307" max="2307" width="35.140625" style="33" customWidth="1"/>
    <col min="2308" max="2308" width="21.7109375" style="33" customWidth="1"/>
    <col min="2309" max="2309" width="32.140625" style="33" customWidth="1"/>
    <col min="2310" max="2310" width="24.7109375" style="33" customWidth="1"/>
    <col min="2311" max="2311" width="13.85546875" style="33" customWidth="1"/>
    <col min="2312" max="2560" width="8.85546875" style="33"/>
    <col min="2561" max="2561" width="2.28515625" style="33" customWidth="1"/>
    <col min="2562" max="2562" width="8.7109375" style="33" customWidth="1"/>
    <col min="2563" max="2563" width="35.140625" style="33" customWidth="1"/>
    <col min="2564" max="2564" width="21.7109375" style="33" customWidth="1"/>
    <col min="2565" max="2565" width="32.140625" style="33" customWidth="1"/>
    <col min="2566" max="2566" width="24.7109375" style="33" customWidth="1"/>
    <col min="2567" max="2567" width="13.85546875" style="33" customWidth="1"/>
    <col min="2568" max="2816" width="8.85546875" style="33"/>
    <col min="2817" max="2817" width="2.28515625" style="33" customWidth="1"/>
    <col min="2818" max="2818" width="8.7109375" style="33" customWidth="1"/>
    <col min="2819" max="2819" width="35.140625" style="33" customWidth="1"/>
    <col min="2820" max="2820" width="21.7109375" style="33" customWidth="1"/>
    <col min="2821" max="2821" width="32.140625" style="33" customWidth="1"/>
    <col min="2822" max="2822" width="24.7109375" style="33" customWidth="1"/>
    <col min="2823" max="2823" width="13.85546875" style="33" customWidth="1"/>
    <col min="2824" max="3072" width="8.85546875" style="33"/>
    <col min="3073" max="3073" width="2.28515625" style="33" customWidth="1"/>
    <col min="3074" max="3074" width="8.7109375" style="33" customWidth="1"/>
    <col min="3075" max="3075" width="35.140625" style="33" customWidth="1"/>
    <col min="3076" max="3076" width="21.7109375" style="33" customWidth="1"/>
    <col min="3077" max="3077" width="32.140625" style="33" customWidth="1"/>
    <col min="3078" max="3078" width="24.7109375" style="33" customWidth="1"/>
    <col min="3079" max="3079" width="13.85546875" style="33" customWidth="1"/>
    <col min="3080" max="3328" width="8.85546875" style="33"/>
    <col min="3329" max="3329" width="2.28515625" style="33" customWidth="1"/>
    <col min="3330" max="3330" width="8.7109375" style="33" customWidth="1"/>
    <col min="3331" max="3331" width="35.140625" style="33" customWidth="1"/>
    <col min="3332" max="3332" width="21.7109375" style="33" customWidth="1"/>
    <col min="3333" max="3333" width="32.140625" style="33" customWidth="1"/>
    <col min="3334" max="3334" width="24.7109375" style="33" customWidth="1"/>
    <col min="3335" max="3335" width="13.85546875" style="33" customWidth="1"/>
    <col min="3336" max="3584" width="8.85546875" style="33"/>
    <col min="3585" max="3585" width="2.28515625" style="33" customWidth="1"/>
    <col min="3586" max="3586" width="8.7109375" style="33" customWidth="1"/>
    <col min="3587" max="3587" width="35.140625" style="33" customWidth="1"/>
    <col min="3588" max="3588" width="21.7109375" style="33" customWidth="1"/>
    <col min="3589" max="3589" width="32.140625" style="33" customWidth="1"/>
    <col min="3590" max="3590" width="24.7109375" style="33" customWidth="1"/>
    <col min="3591" max="3591" width="13.85546875" style="33" customWidth="1"/>
    <col min="3592" max="3840" width="8.85546875" style="33"/>
    <col min="3841" max="3841" width="2.28515625" style="33" customWidth="1"/>
    <col min="3842" max="3842" width="8.7109375" style="33" customWidth="1"/>
    <col min="3843" max="3843" width="35.140625" style="33" customWidth="1"/>
    <col min="3844" max="3844" width="21.7109375" style="33" customWidth="1"/>
    <col min="3845" max="3845" width="32.140625" style="33" customWidth="1"/>
    <col min="3846" max="3846" width="24.7109375" style="33" customWidth="1"/>
    <col min="3847" max="3847" width="13.85546875" style="33" customWidth="1"/>
    <col min="3848" max="4096" width="8.85546875" style="33"/>
    <col min="4097" max="4097" width="2.28515625" style="33" customWidth="1"/>
    <col min="4098" max="4098" width="8.7109375" style="33" customWidth="1"/>
    <col min="4099" max="4099" width="35.140625" style="33" customWidth="1"/>
    <col min="4100" max="4100" width="21.7109375" style="33" customWidth="1"/>
    <col min="4101" max="4101" width="32.140625" style="33" customWidth="1"/>
    <col min="4102" max="4102" width="24.7109375" style="33" customWidth="1"/>
    <col min="4103" max="4103" width="13.85546875" style="33" customWidth="1"/>
    <col min="4104" max="4352" width="8.85546875" style="33"/>
    <col min="4353" max="4353" width="2.28515625" style="33" customWidth="1"/>
    <col min="4354" max="4354" width="8.7109375" style="33" customWidth="1"/>
    <col min="4355" max="4355" width="35.140625" style="33" customWidth="1"/>
    <col min="4356" max="4356" width="21.7109375" style="33" customWidth="1"/>
    <col min="4357" max="4357" width="32.140625" style="33" customWidth="1"/>
    <col min="4358" max="4358" width="24.7109375" style="33" customWidth="1"/>
    <col min="4359" max="4359" width="13.85546875" style="33" customWidth="1"/>
    <col min="4360" max="4608" width="8.85546875" style="33"/>
    <col min="4609" max="4609" width="2.28515625" style="33" customWidth="1"/>
    <col min="4610" max="4610" width="8.7109375" style="33" customWidth="1"/>
    <col min="4611" max="4611" width="35.140625" style="33" customWidth="1"/>
    <col min="4612" max="4612" width="21.7109375" style="33" customWidth="1"/>
    <col min="4613" max="4613" width="32.140625" style="33" customWidth="1"/>
    <col min="4614" max="4614" width="24.7109375" style="33" customWidth="1"/>
    <col min="4615" max="4615" width="13.85546875" style="33" customWidth="1"/>
    <col min="4616" max="4864" width="8.85546875" style="33"/>
    <col min="4865" max="4865" width="2.28515625" style="33" customWidth="1"/>
    <col min="4866" max="4866" width="8.7109375" style="33" customWidth="1"/>
    <col min="4867" max="4867" width="35.140625" style="33" customWidth="1"/>
    <col min="4868" max="4868" width="21.7109375" style="33" customWidth="1"/>
    <col min="4869" max="4869" width="32.140625" style="33" customWidth="1"/>
    <col min="4870" max="4870" width="24.7109375" style="33" customWidth="1"/>
    <col min="4871" max="4871" width="13.85546875" style="33" customWidth="1"/>
    <col min="4872" max="5120" width="8.85546875" style="33"/>
    <col min="5121" max="5121" width="2.28515625" style="33" customWidth="1"/>
    <col min="5122" max="5122" width="8.7109375" style="33" customWidth="1"/>
    <col min="5123" max="5123" width="35.140625" style="33" customWidth="1"/>
    <col min="5124" max="5124" width="21.7109375" style="33" customWidth="1"/>
    <col min="5125" max="5125" width="32.140625" style="33" customWidth="1"/>
    <col min="5126" max="5126" width="24.7109375" style="33" customWidth="1"/>
    <col min="5127" max="5127" width="13.85546875" style="33" customWidth="1"/>
    <col min="5128" max="5376" width="8.85546875" style="33"/>
    <col min="5377" max="5377" width="2.28515625" style="33" customWidth="1"/>
    <col min="5378" max="5378" width="8.7109375" style="33" customWidth="1"/>
    <col min="5379" max="5379" width="35.140625" style="33" customWidth="1"/>
    <col min="5380" max="5380" width="21.7109375" style="33" customWidth="1"/>
    <col min="5381" max="5381" width="32.140625" style="33" customWidth="1"/>
    <col min="5382" max="5382" width="24.7109375" style="33" customWidth="1"/>
    <col min="5383" max="5383" width="13.85546875" style="33" customWidth="1"/>
    <col min="5384" max="5632" width="8.85546875" style="33"/>
    <col min="5633" max="5633" width="2.28515625" style="33" customWidth="1"/>
    <col min="5634" max="5634" width="8.7109375" style="33" customWidth="1"/>
    <col min="5635" max="5635" width="35.140625" style="33" customWidth="1"/>
    <col min="5636" max="5636" width="21.7109375" style="33" customWidth="1"/>
    <col min="5637" max="5637" width="32.140625" style="33" customWidth="1"/>
    <col min="5638" max="5638" width="24.7109375" style="33" customWidth="1"/>
    <col min="5639" max="5639" width="13.85546875" style="33" customWidth="1"/>
    <col min="5640" max="5888" width="8.85546875" style="33"/>
    <col min="5889" max="5889" width="2.28515625" style="33" customWidth="1"/>
    <col min="5890" max="5890" width="8.7109375" style="33" customWidth="1"/>
    <col min="5891" max="5891" width="35.140625" style="33" customWidth="1"/>
    <col min="5892" max="5892" width="21.7109375" style="33" customWidth="1"/>
    <col min="5893" max="5893" width="32.140625" style="33" customWidth="1"/>
    <col min="5894" max="5894" width="24.7109375" style="33" customWidth="1"/>
    <col min="5895" max="5895" width="13.85546875" style="33" customWidth="1"/>
    <col min="5896" max="6144" width="8.85546875" style="33"/>
    <col min="6145" max="6145" width="2.28515625" style="33" customWidth="1"/>
    <col min="6146" max="6146" width="8.7109375" style="33" customWidth="1"/>
    <col min="6147" max="6147" width="35.140625" style="33" customWidth="1"/>
    <col min="6148" max="6148" width="21.7109375" style="33" customWidth="1"/>
    <col min="6149" max="6149" width="32.140625" style="33" customWidth="1"/>
    <col min="6150" max="6150" width="24.7109375" style="33" customWidth="1"/>
    <col min="6151" max="6151" width="13.85546875" style="33" customWidth="1"/>
    <col min="6152" max="6400" width="8.85546875" style="33"/>
    <col min="6401" max="6401" width="2.28515625" style="33" customWidth="1"/>
    <col min="6402" max="6402" width="8.7109375" style="33" customWidth="1"/>
    <col min="6403" max="6403" width="35.140625" style="33" customWidth="1"/>
    <col min="6404" max="6404" width="21.7109375" style="33" customWidth="1"/>
    <col min="6405" max="6405" width="32.140625" style="33" customWidth="1"/>
    <col min="6406" max="6406" width="24.7109375" style="33" customWidth="1"/>
    <col min="6407" max="6407" width="13.85546875" style="33" customWidth="1"/>
    <col min="6408" max="6656" width="8.85546875" style="33"/>
    <col min="6657" max="6657" width="2.28515625" style="33" customWidth="1"/>
    <col min="6658" max="6658" width="8.7109375" style="33" customWidth="1"/>
    <col min="6659" max="6659" width="35.140625" style="33" customWidth="1"/>
    <col min="6660" max="6660" width="21.7109375" style="33" customWidth="1"/>
    <col min="6661" max="6661" width="32.140625" style="33" customWidth="1"/>
    <col min="6662" max="6662" width="24.7109375" style="33" customWidth="1"/>
    <col min="6663" max="6663" width="13.85546875" style="33" customWidth="1"/>
    <col min="6664" max="6912" width="8.85546875" style="33"/>
    <col min="6913" max="6913" width="2.28515625" style="33" customWidth="1"/>
    <col min="6914" max="6914" width="8.7109375" style="33" customWidth="1"/>
    <col min="6915" max="6915" width="35.140625" style="33" customWidth="1"/>
    <col min="6916" max="6916" width="21.7109375" style="33" customWidth="1"/>
    <col min="6917" max="6917" width="32.140625" style="33" customWidth="1"/>
    <col min="6918" max="6918" width="24.7109375" style="33" customWidth="1"/>
    <col min="6919" max="6919" width="13.85546875" style="33" customWidth="1"/>
    <col min="6920" max="7168" width="8.85546875" style="33"/>
    <col min="7169" max="7169" width="2.28515625" style="33" customWidth="1"/>
    <col min="7170" max="7170" width="8.7109375" style="33" customWidth="1"/>
    <col min="7171" max="7171" width="35.140625" style="33" customWidth="1"/>
    <col min="7172" max="7172" width="21.7109375" style="33" customWidth="1"/>
    <col min="7173" max="7173" width="32.140625" style="33" customWidth="1"/>
    <col min="7174" max="7174" width="24.7109375" style="33" customWidth="1"/>
    <col min="7175" max="7175" width="13.85546875" style="33" customWidth="1"/>
    <col min="7176" max="7424" width="8.85546875" style="33"/>
    <col min="7425" max="7425" width="2.28515625" style="33" customWidth="1"/>
    <col min="7426" max="7426" width="8.7109375" style="33" customWidth="1"/>
    <col min="7427" max="7427" width="35.140625" style="33" customWidth="1"/>
    <col min="7428" max="7428" width="21.7109375" style="33" customWidth="1"/>
    <col min="7429" max="7429" width="32.140625" style="33" customWidth="1"/>
    <col min="7430" max="7430" width="24.7109375" style="33" customWidth="1"/>
    <col min="7431" max="7431" width="13.85546875" style="33" customWidth="1"/>
    <col min="7432" max="7680" width="8.85546875" style="33"/>
    <col min="7681" max="7681" width="2.28515625" style="33" customWidth="1"/>
    <col min="7682" max="7682" width="8.7109375" style="33" customWidth="1"/>
    <col min="7683" max="7683" width="35.140625" style="33" customWidth="1"/>
    <col min="7684" max="7684" width="21.7109375" style="33" customWidth="1"/>
    <col min="7685" max="7685" width="32.140625" style="33" customWidth="1"/>
    <col min="7686" max="7686" width="24.7109375" style="33" customWidth="1"/>
    <col min="7687" max="7687" width="13.85546875" style="33" customWidth="1"/>
    <col min="7688" max="7936" width="8.85546875" style="33"/>
    <col min="7937" max="7937" width="2.28515625" style="33" customWidth="1"/>
    <col min="7938" max="7938" width="8.7109375" style="33" customWidth="1"/>
    <col min="7939" max="7939" width="35.140625" style="33" customWidth="1"/>
    <col min="7940" max="7940" width="21.7109375" style="33" customWidth="1"/>
    <col min="7941" max="7941" width="32.140625" style="33" customWidth="1"/>
    <col min="7942" max="7942" width="24.7109375" style="33" customWidth="1"/>
    <col min="7943" max="7943" width="13.85546875" style="33" customWidth="1"/>
    <col min="7944" max="8192" width="8.85546875" style="33"/>
    <col min="8193" max="8193" width="2.28515625" style="33" customWidth="1"/>
    <col min="8194" max="8194" width="8.7109375" style="33" customWidth="1"/>
    <col min="8195" max="8195" width="35.140625" style="33" customWidth="1"/>
    <col min="8196" max="8196" width="21.7109375" style="33" customWidth="1"/>
    <col min="8197" max="8197" width="32.140625" style="33" customWidth="1"/>
    <col min="8198" max="8198" width="24.7109375" style="33" customWidth="1"/>
    <col min="8199" max="8199" width="13.85546875" style="33" customWidth="1"/>
    <col min="8200" max="8448" width="8.85546875" style="33"/>
    <col min="8449" max="8449" width="2.28515625" style="33" customWidth="1"/>
    <col min="8450" max="8450" width="8.7109375" style="33" customWidth="1"/>
    <col min="8451" max="8451" width="35.140625" style="33" customWidth="1"/>
    <col min="8452" max="8452" width="21.7109375" style="33" customWidth="1"/>
    <col min="8453" max="8453" width="32.140625" style="33" customWidth="1"/>
    <col min="8454" max="8454" width="24.7109375" style="33" customWidth="1"/>
    <col min="8455" max="8455" width="13.85546875" style="33" customWidth="1"/>
    <col min="8456" max="8704" width="8.85546875" style="33"/>
    <col min="8705" max="8705" width="2.28515625" style="33" customWidth="1"/>
    <col min="8706" max="8706" width="8.7109375" style="33" customWidth="1"/>
    <col min="8707" max="8707" width="35.140625" style="33" customWidth="1"/>
    <col min="8708" max="8708" width="21.7109375" style="33" customWidth="1"/>
    <col min="8709" max="8709" width="32.140625" style="33" customWidth="1"/>
    <col min="8710" max="8710" width="24.7109375" style="33" customWidth="1"/>
    <col min="8711" max="8711" width="13.85546875" style="33" customWidth="1"/>
    <col min="8712" max="8960" width="8.85546875" style="33"/>
    <col min="8961" max="8961" width="2.28515625" style="33" customWidth="1"/>
    <col min="8962" max="8962" width="8.7109375" style="33" customWidth="1"/>
    <col min="8963" max="8963" width="35.140625" style="33" customWidth="1"/>
    <col min="8964" max="8964" width="21.7109375" style="33" customWidth="1"/>
    <col min="8965" max="8965" width="32.140625" style="33" customWidth="1"/>
    <col min="8966" max="8966" width="24.7109375" style="33" customWidth="1"/>
    <col min="8967" max="8967" width="13.85546875" style="33" customWidth="1"/>
    <col min="8968" max="9216" width="8.85546875" style="33"/>
    <col min="9217" max="9217" width="2.28515625" style="33" customWidth="1"/>
    <col min="9218" max="9218" width="8.7109375" style="33" customWidth="1"/>
    <col min="9219" max="9219" width="35.140625" style="33" customWidth="1"/>
    <col min="9220" max="9220" width="21.7109375" style="33" customWidth="1"/>
    <col min="9221" max="9221" width="32.140625" style="33" customWidth="1"/>
    <col min="9222" max="9222" width="24.7109375" style="33" customWidth="1"/>
    <col min="9223" max="9223" width="13.85546875" style="33" customWidth="1"/>
    <col min="9224" max="9472" width="8.85546875" style="33"/>
    <col min="9473" max="9473" width="2.28515625" style="33" customWidth="1"/>
    <col min="9474" max="9474" width="8.7109375" style="33" customWidth="1"/>
    <col min="9475" max="9475" width="35.140625" style="33" customWidth="1"/>
    <col min="9476" max="9476" width="21.7109375" style="33" customWidth="1"/>
    <col min="9477" max="9477" width="32.140625" style="33" customWidth="1"/>
    <col min="9478" max="9478" width="24.7109375" style="33" customWidth="1"/>
    <col min="9479" max="9479" width="13.85546875" style="33" customWidth="1"/>
    <col min="9480" max="9728" width="8.85546875" style="33"/>
    <col min="9729" max="9729" width="2.28515625" style="33" customWidth="1"/>
    <col min="9730" max="9730" width="8.7109375" style="33" customWidth="1"/>
    <col min="9731" max="9731" width="35.140625" style="33" customWidth="1"/>
    <col min="9732" max="9732" width="21.7109375" style="33" customWidth="1"/>
    <col min="9733" max="9733" width="32.140625" style="33" customWidth="1"/>
    <col min="9734" max="9734" width="24.7109375" style="33" customWidth="1"/>
    <col min="9735" max="9735" width="13.85546875" style="33" customWidth="1"/>
    <col min="9736" max="9984" width="8.85546875" style="33"/>
    <col min="9985" max="9985" width="2.28515625" style="33" customWidth="1"/>
    <col min="9986" max="9986" width="8.7109375" style="33" customWidth="1"/>
    <col min="9987" max="9987" width="35.140625" style="33" customWidth="1"/>
    <col min="9988" max="9988" width="21.7109375" style="33" customWidth="1"/>
    <col min="9989" max="9989" width="32.140625" style="33" customWidth="1"/>
    <col min="9990" max="9990" width="24.7109375" style="33" customWidth="1"/>
    <col min="9991" max="9991" width="13.85546875" style="33" customWidth="1"/>
    <col min="9992" max="10240" width="8.85546875" style="33"/>
    <col min="10241" max="10241" width="2.28515625" style="33" customWidth="1"/>
    <col min="10242" max="10242" width="8.7109375" style="33" customWidth="1"/>
    <col min="10243" max="10243" width="35.140625" style="33" customWidth="1"/>
    <col min="10244" max="10244" width="21.7109375" style="33" customWidth="1"/>
    <col min="10245" max="10245" width="32.140625" style="33" customWidth="1"/>
    <col min="10246" max="10246" width="24.7109375" style="33" customWidth="1"/>
    <col min="10247" max="10247" width="13.85546875" style="33" customWidth="1"/>
    <col min="10248" max="10496" width="8.85546875" style="33"/>
    <col min="10497" max="10497" width="2.28515625" style="33" customWidth="1"/>
    <col min="10498" max="10498" width="8.7109375" style="33" customWidth="1"/>
    <col min="10499" max="10499" width="35.140625" style="33" customWidth="1"/>
    <col min="10500" max="10500" width="21.7109375" style="33" customWidth="1"/>
    <col min="10501" max="10501" width="32.140625" style="33" customWidth="1"/>
    <col min="10502" max="10502" width="24.7109375" style="33" customWidth="1"/>
    <col min="10503" max="10503" width="13.85546875" style="33" customWidth="1"/>
    <col min="10504" max="10752" width="8.85546875" style="33"/>
    <col min="10753" max="10753" width="2.28515625" style="33" customWidth="1"/>
    <col min="10754" max="10754" width="8.7109375" style="33" customWidth="1"/>
    <col min="10755" max="10755" width="35.140625" style="33" customWidth="1"/>
    <col min="10756" max="10756" width="21.7109375" style="33" customWidth="1"/>
    <col min="10757" max="10757" width="32.140625" style="33" customWidth="1"/>
    <col min="10758" max="10758" width="24.7109375" style="33" customWidth="1"/>
    <col min="10759" max="10759" width="13.85546875" style="33" customWidth="1"/>
    <col min="10760" max="11008" width="8.85546875" style="33"/>
    <col min="11009" max="11009" width="2.28515625" style="33" customWidth="1"/>
    <col min="11010" max="11010" width="8.7109375" style="33" customWidth="1"/>
    <col min="11011" max="11011" width="35.140625" style="33" customWidth="1"/>
    <col min="11012" max="11012" width="21.7109375" style="33" customWidth="1"/>
    <col min="11013" max="11013" width="32.140625" style="33" customWidth="1"/>
    <col min="11014" max="11014" width="24.7109375" style="33" customWidth="1"/>
    <col min="11015" max="11015" width="13.85546875" style="33" customWidth="1"/>
    <col min="11016" max="11264" width="8.85546875" style="33"/>
    <col min="11265" max="11265" width="2.28515625" style="33" customWidth="1"/>
    <col min="11266" max="11266" width="8.7109375" style="33" customWidth="1"/>
    <col min="11267" max="11267" width="35.140625" style="33" customWidth="1"/>
    <col min="11268" max="11268" width="21.7109375" style="33" customWidth="1"/>
    <col min="11269" max="11269" width="32.140625" style="33" customWidth="1"/>
    <col min="11270" max="11270" width="24.7109375" style="33" customWidth="1"/>
    <col min="11271" max="11271" width="13.85546875" style="33" customWidth="1"/>
    <col min="11272" max="11520" width="8.85546875" style="33"/>
    <col min="11521" max="11521" width="2.28515625" style="33" customWidth="1"/>
    <col min="11522" max="11522" width="8.7109375" style="33" customWidth="1"/>
    <col min="11523" max="11523" width="35.140625" style="33" customWidth="1"/>
    <col min="11524" max="11524" width="21.7109375" style="33" customWidth="1"/>
    <col min="11525" max="11525" width="32.140625" style="33" customWidth="1"/>
    <col min="11526" max="11526" width="24.7109375" style="33" customWidth="1"/>
    <col min="11527" max="11527" width="13.85546875" style="33" customWidth="1"/>
    <col min="11528" max="11776" width="8.85546875" style="33"/>
    <col min="11777" max="11777" width="2.28515625" style="33" customWidth="1"/>
    <col min="11778" max="11778" width="8.7109375" style="33" customWidth="1"/>
    <col min="11779" max="11779" width="35.140625" style="33" customWidth="1"/>
    <col min="11780" max="11780" width="21.7109375" style="33" customWidth="1"/>
    <col min="11781" max="11781" width="32.140625" style="33" customWidth="1"/>
    <col min="11782" max="11782" width="24.7109375" style="33" customWidth="1"/>
    <col min="11783" max="11783" width="13.85546875" style="33" customWidth="1"/>
    <col min="11784" max="12032" width="8.85546875" style="33"/>
    <col min="12033" max="12033" width="2.28515625" style="33" customWidth="1"/>
    <col min="12034" max="12034" width="8.7109375" style="33" customWidth="1"/>
    <col min="12035" max="12035" width="35.140625" style="33" customWidth="1"/>
    <col min="12036" max="12036" width="21.7109375" style="33" customWidth="1"/>
    <col min="12037" max="12037" width="32.140625" style="33" customWidth="1"/>
    <col min="12038" max="12038" width="24.7109375" style="33" customWidth="1"/>
    <col min="12039" max="12039" width="13.85546875" style="33" customWidth="1"/>
    <col min="12040" max="12288" width="8.85546875" style="33"/>
    <col min="12289" max="12289" width="2.28515625" style="33" customWidth="1"/>
    <col min="12290" max="12290" width="8.7109375" style="33" customWidth="1"/>
    <col min="12291" max="12291" width="35.140625" style="33" customWidth="1"/>
    <col min="12292" max="12292" width="21.7109375" style="33" customWidth="1"/>
    <col min="12293" max="12293" width="32.140625" style="33" customWidth="1"/>
    <col min="12294" max="12294" width="24.7109375" style="33" customWidth="1"/>
    <col min="12295" max="12295" width="13.85546875" style="33" customWidth="1"/>
    <col min="12296" max="12544" width="8.85546875" style="33"/>
    <col min="12545" max="12545" width="2.28515625" style="33" customWidth="1"/>
    <col min="12546" max="12546" width="8.7109375" style="33" customWidth="1"/>
    <col min="12547" max="12547" width="35.140625" style="33" customWidth="1"/>
    <col min="12548" max="12548" width="21.7109375" style="33" customWidth="1"/>
    <col min="12549" max="12549" width="32.140625" style="33" customWidth="1"/>
    <col min="12550" max="12550" width="24.7109375" style="33" customWidth="1"/>
    <col min="12551" max="12551" width="13.85546875" style="33" customWidth="1"/>
    <col min="12552" max="12800" width="8.85546875" style="33"/>
    <col min="12801" max="12801" width="2.28515625" style="33" customWidth="1"/>
    <col min="12802" max="12802" width="8.7109375" style="33" customWidth="1"/>
    <col min="12803" max="12803" width="35.140625" style="33" customWidth="1"/>
    <col min="12804" max="12804" width="21.7109375" style="33" customWidth="1"/>
    <col min="12805" max="12805" width="32.140625" style="33" customWidth="1"/>
    <col min="12806" max="12806" width="24.7109375" style="33" customWidth="1"/>
    <col min="12807" max="12807" width="13.85546875" style="33" customWidth="1"/>
    <col min="12808" max="13056" width="8.85546875" style="33"/>
    <col min="13057" max="13057" width="2.28515625" style="33" customWidth="1"/>
    <col min="13058" max="13058" width="8.7109375" style="33" customWidth="1"/>
    <col min="13059" max="13059" width="35.140625" style="33" customWidth="1"/>
    <col min="13060" max="13060" width="21.7109375" style="33" customWidth="1"/>
    <col min="13061" max="13061" width="32.140625" style="33" customWidth="1"/>
    <col min="13062" max="13062" width="24.7109375" style="33" customWidth="1"/>
    <col min="13063" max="13063" width="13.85546875" style="33" customWidth="1"/>
    <col min="13064" max="13312" width="8.85546875" style="33"/>
    <col min="13313" max="13313" width="2.28515625" style="33" customWidth="1"/>
    <col min="13314" max="13314" width="8.7109375" style="33" customWidth="1"/>
    <col min="13315" max="13315" width="35.140625" style="33" customWidth="1"/>
    <col min="13316" max="13316" width="21.7109375" style="33" customWidth="1"/>
    <col min="13317" max="13317" width="32.140625" style="33" customWidth="1"/>
    <col min="13318" max="13318" width="24.7109375" style="33" customWidth="1"/>
    <col min="13319" max="13319" width="13.85546875" style="33" customWidth="1"/>
    <col min="13320" max="13568" width="8.85546875" style="33"/>
    <col min="13569" max="13569" width="2.28515625" style="33" customWidth="1"/>
    <col min="13570" max="13570" width="8.7109375" style="33" customWidth="1"/>
    <col min="13571" max="13571" width="35.140625" style="33" customWidth="1"/>
    <col min="13572" max="13572" width="21.7109375" style="33" customWidth="1"/>
    <col min="13573" max="13573" width="32.140625" style="33" customWidth="1"/>
    <col min="13574" max="13574" width="24.7109375" style="33" customWidth="1"/>
    <col min="13575" max="13575" width="13.85546875" style="33" customWidth="1"/>
    <col min="13576" max="13824" width="8.85546875" style="33"/>
    <col min="13825" max="13825" width="2.28515625" style="33" customWidth="1"/>
    <col min="13826" max="13826" width="8.7109375" style="33" customWidth="1"/>
    <col min="13827" max="13827" width="35.140625" style="33" customWidth="1"/>
    <col min="13828" max="13828" width="21.7109375" style="33" customWidth="1"/>
    <col min="13829" max="13829" width="32.140625" style="33" customWidth="1"/>
    <col min="13830" max="13830" width="24.7109375" style="33" customWidth="1"/>
    <col min="13831" max="13831" width="13.85546875" style="33" customWidth="1"/>
    <col min="13832" max="14080" width="8.85546875" style="33"/>
    <col min="14081" max="14081" width="2.28515625" style="33" customWidth="1"/>
    <col min="14082" max="14082" width="8.7109375" style="33" customWidth="1"/>
    <col min="14083" max="14083" width="35.140625" style="33" customWidth="1"/>
    <col min="14084" max="14084" width="21.7109375" style="33" customWidth="1"/>
    <col min="14085" max="14085" width="32.140625" style="33" customWidth="1"/>
    <col min="14086" max="14086" width="24.7109375" style="33" customWidth="1"/>
    <col min="14087" max="14087" width="13.85546875" style="33" customWidth="1"/>
    <col min="14088" max="14336" width="8.85546875" style="33"/>
    <col min="14337" max="14337" width="2.28515625" style="33" customWidth="1"/>
    <col min="14338" max="14338" width="8.7109375" style="33" customWidth="1"/>
    <col min="14339" max="14339" width="35.140625" style="33" customWidth="1"/>
    <col min="14340" max="14340" width="21.7109375" style="33" customWidth="1"/>
    <col min="14341" max="14341" width="32.140625" style="33" customWidth="1"/>
    <col min="14342" max="14342" width="24.7109375" style="33" customWidth="1"/>
    <col min="14343" max="14343" width="13.85546875" style="33" customWidth="1"/>
    <col min="14344" max="14592" width="8.85546875" style="33"/>
    <col min="14593" max="14593" width="2.28515625" style="33" customWidth="1"/>
    <col min="14594" max="14594" width="8.7109375" style="33" customWidth="1"/>
    <col min="14595" max="14595" width="35.140625" style="33" customWidth="1"/>
    <col min="14596" max="14596" width="21.7109375" style="33" customWidth="1"/>
    <col min="14597" max="14597" width="32.140625" style="33" customWidth="1"/>
    <col min="14598" max="14598" width="24.7109375" style="33" customWidth="1"/>
    <col min="14599" max="14599" width="13.85546875" style="33" customWidth="1"/>
    <col min="14600" max="14848" width="8.85546875" style="33"/>
    <col min="14849" max="14849" width="2.28515625" style="33" customWidth="1"/>
    <col min="14850" max="14850" width="8.7109375" style="33" customWidth="1"/>
    <col min="14851" max="14851" width="35.140625" style="33" customWidth="1"/>
    <col min="14852" max="14852" width="21.7109375" style="33" customWidth="1"/>
    <col min="14853" max="14853" width="32.140625" style="33" customWidth="1"/>
    <col min="14854" max="14854" width="24.7109375" style="33" customWidth="1"/>
    <col min="14855" max="14855" width="13.85546875" style="33" customWidth="1"/>
    <col min="14856" max="15104" width="8.85546875" style="33"/>
    <col min="15105" max="15105" width="2.28515625" style="33" customWidth="1"/>
    <col min="15106" max="15106" width="8.7109375" style="33" customWidth="1"/>
    <col min="15107" max="15107" width="35.140625" style="33" customWidth="1"/>
    <col min="15108" max="15108" width="21.7109375" style="33" customWidth="1"/>
    <col min="15109" max="15109" width="32.140625" style="33" customWidth="1"/>
    <col min="15110" max="15110" width="24.7109375" style="33" customWidth="1"/>
    <col min="15111" max="15111" width="13.85546875" style="33" customWidth="1"/>
    <col min="15112" max="15360" width="8.85546875" style="33"/>
    <col min="15361" max="15361" width="2.28515625" style="33" customWidth="1"/>
    <col min="15362" max="15362" width="8.7109375" style="33" customWidth="1"/>
    <col min="15363" max="15363" width="35.140625" style="33" customWidth="1"/>
    <col min="15364" max="15364" width="21.7109375" style="33" customWidth="1"/>
    <col min="15365" max="15365" width="32.140625" style="33" customWidth="1"/>
    <col min="15366" max="15366" width="24.7109375" style="33" customWidth="1"/>
    <col min="15367" max="15367" width="13.85546875" style="33" customWidth="1"/>
    <col min="15368" max="15616" width="8.85546875" style="33"/>
    <col min="15617" max="15617" width="2.28515625" style="33" customWidth="1"/>
    <col min="15618" max="15618" width="8.7109375" style="33" customWidth="1"/>
    <col min="15619" max="15619" width="35.140625" style="33" customWidth="1"/>
    <col min="15620" max="15620" width="21.7109375" style="33" customWidth="1"/>
    <col min="15621" max="15621" width="32.140625" style="33" customWidth="1"/>
    <col min="15622" max="15622" width="24.7109375" style="33" customWidth="1"/>
    <col min="15623" max="15623" width="13.85546875" style="33" customWidth="1"/>
    <col min="15624" max="15872" width="8.85546875" style="33"/>
    <col min="15873" max="15873" width="2.28515625" style="33" customWidth="1"/>
    <col min="15874" max="15874" width="8.7109375" style="33" customWidth="1"/>
    <col min="15875" max="15875" width="35.140625" style="33" customWidth="1"/>
    <col min="15876" max="15876" width="21.7109375" style="33" customWidth="1"/>
    <col min="15877" max="15877" width="32.140625" style="33" customWidth="1"/>
    <col min="15878" max="15878" width="24.7109375" style="33" customWidth="1"/>
    <col min="15879" max="15879" width="13.85546875" style="33" customWidth="1"/>
    <col min="15880" max="16128" width="8.85546875" style="33"/>
    <col min="16129" max="16129" width="2.28515625" style="33" customWidth="1"/>
    <col min="16130" max="16130" width="8.7109375" style="33" customWidth="1"/>
    <col min="16131" max="16131" width="35.140625" style="33" customWidth="1"/>
    <col min="16132" max="16132" width="21.7109375" style="33" customWidth="1"/>
    <col min="16133" max="16133" width="32.140625" style="33" customWidth="1"/>
    <col min="16134" max="16134" width="24.7109375" style="33" customWidth="1"/>
    <col min="16135" max="16135" width="13.85546875" style="33" customWidth="1"/>
    <col min="16136" max="16384" width="8.85546875" style="33"/>
  </cols>
  <sheetData>
    <row r="1" spans="2:6" ht="19.5" x14ac:dyDescent="0.3">
      <c r="B1" s="32" t="s">
        <v>323</v>
      </c>
      <c r="F1" s="46"/>
    </row>
    <row r="2" spans="2:6" ht="19.5" x14ac:dyDescent="0.3">
      <c r="B2" s="32"/>
    </row>
    <row r="4" spans="2:6" ht="24.95" customHeight="1" x14ac:dyDescent="0.2">
      <c r="D4" s="35" t="s">
        <v>124</v>
      </c>
      <c r="E4" s="35" t="s">
        <v>125</v>
      </c>
    </row>
    <row r="5" spans="2:6" s="39" customFormat="1" ht="24.95" customHeight="1" x14ac:dyDescent="0.25">
      <c r="B5" s="36"/>
      <c r="C5" s="37" t="s">
        <v>126</v>
      </c>
      <c r="D5" s="38" t="s">
        <v>127</v>
      </c>
      <c r="E5" s="38" t="s">
        <v>128</v>
      </c>
    </row>
    <row r="6" spans="2:6" s="39" customFormat="1" ht="13.5" customHeight="1" x14ac:dyDescent="0.2">
      <c r="B6" s="36"/>
      <c r="C6" s="40"/>
    </row>
    <row r="7" spans="2:6" ht="18" x14ac:dyDescent="0.25">
      <c r="B7" s="41" t="s">
        <v>1</v>
      </c>
      <c r="D7" s="42"/>
      <c r="E7" s="43"/>
    </row>
    <row r="8" spans="2:6" ht="18" x14ac:dyDescent="0.25">
      <c r="B8" s="44"/>
      <c r="C8" s="15" t="s">
        <v>129</v>
      </c>
      <c r="D8" s="42">
        <v>1</v>
      </c>
      <c r="E8" s="42">
        <v>1</v>
      </c>
    </row>
    <row r="9" spans="2:6" ht="18" x14ac:dyDescent="0.25">
      <c r="B9" s="44"/>
      <c r="C9" s="15"/>
      <c r="D9" s="45"/>
      <c r="E9" s="45"/>
    </row>
    <row r="10" spans="2:6" ht="18" x14ac:dyDescent="0.25">
      <c r="B10" s="41" t="s">
        <v>2</v>
      </c>
      <c r="C10" s="15"/>
      <c r="D10" s="45"/>
      <c r="E10" s="45"/>
    </row>
    <row r="11" spans="2:6" ht="18" x14ac:dyDescent="0.25">
      <c r="B11" s="41"/>
      <c r="C11" s="15" t="s">
        <v>130</v>
      </c>
      <c r="D11" s="42">
        <v>2</v>
      </c>
      <c r="E11" s="42">
        <v>2</v>
      </c>
    </row>
    <row r="12" spans="2:6" ht="18" x14ac:dyDescent="0.25">
      <c r="B12" s="41"/>
      <c r="C12" s="15" t="s">
        <v>131</v>
      </c>
      <c r="D12" s="42">
        <v>3</v>
      </c>
      <c r="E12" s="42">
        <v>3</v>
      </c>
    </row>
    <row r="13" spans="2:6" ht="18" x14ac:dyDescent="0.25">
      <c r="B13" s="44"/>
      <c r="C13" s="15" t="s">
        <v>132</v>
      </c>
      <c r="D13" s="42">
        <v>1</v>
      </c>
      <c r="E13" s="42">
        <v>1</v>
      </c>
    </row>
    <row r="14" spans="2:6" ht="15" x14ac:dyDescent="0.25">
      <c r="B14" s="46"/>
      <c r="C14" s="15"/>
      <c r="D14" s="42"/>
      <c r="E14" s="42"/>
    </row>
    <row r="15" spans="2:6" ht="18" x14ac:dyDescent="0.25">
      <c r="B15" s="41" t="s">
        <v>3</v>
      </c>
      <c r="C15" s="15"/>
      <c r="D15" s="42"/>
      <c r="E15" s="42"/>
    </row>
    <row r="16" spans="2:6" ht="18" x14ac:dyDescent="0.25">
      <c r="B16" s="41"/>
      <c r="C16" s="15" t="s">
        <v>133</v>
      </c>
      <c r="D16" s="42">
        <v>1</v>
      </c>
      <c r="E16" s="42">
        <v>1</v>
      </c>
    </row>
    <row r="17" spans="2:9" ht="18" x14ac:dyDescent="0.25">
      <c r="B17" s="41"/>
      <c r="C17" s="15" t="s">
        <v>134</v>
      </c>
      <c r="D17" s="42">
        <v>1</v>
      </c>
      <c r="E17" s="42"/>
    </row>
    <row r="18" spans="2:9" ht="18" x14ac:dyDescent="0.25">
      <c r="B18" s="41"/>
      <c r="C18" s="15"/>
      <c r="D18" s="47"/>
      <c r="E18" s="43"/>
    </row>
    <row r="19" spans="2:9" ht="18" x14ac:dyDescent="0.25">
      <c r="B19" s="44"/>
      <c r="C19" s="15"/>
      <c r="D19" s="47"/>
      <c r="E19" s="43"/>
    </row>
    <row r="20" spans="2:9" ht="18" x14ac:dyDescent="0.25">
      <c r="B20" s="44"/>
      <c r="C20" s="41" t="s">
        <v>135</v>
      </c>
      <c r="D20" s="45">
        <f>SUM(D8:D18)</f>
        <v>9</v>
      </c>
      <c r="E20" s="45">
        <f>SUM(E8:E18)</f>
        <v>8</v>
      </c>
    </row>
    <row r="21" spans="2:9" ht="18" x14ac:dyDescent="0.25">
      <c r="B21" s="44"/>
      <c r="C21" s="41"/>
      <c r="D21" s="45"/>
      <c r="E21" s="45"/>
    </row>
    <row r="22" spans="2:9" ht="25.5" x14ac:dyDescent="0.25">
      <c r="B22" s="44"/>
      <c r="C22" s="15"/>
      <c r="D22" s="16" t="s">
        <v>128</v>
      </c>
      <c r="E22" s="16" t="s">
        <v>136</v>
      </c>
      <c r="F22" s="16" t="s">
        <v>5</v>
      </c>
      <c r="G22" s="16" t="s">
        <v>6</v>
      </c>
      <c r="H22" s="16" t="s">
        <v>7</v>
      </c>
      <c r="I22" s="16" t="s">
        <v>8</v>
      </c>
    </row>
    <row r="23" spans="2:9" ht="18" x14ac:dyDescent="0.25">
      <c r="B23" s="44"/>
      <c r="D23" s="43"/>
      <c r="E23" s="48"/>
      <c r="F23" s="48"/>
      <c r="G23" s="48"/>
      <c r="H23" s="48"/>
      <c r="I23" s="48"/>
    </row>
    <row r="24" spans="2:9" ht="18" x14ac:dyDescent="0.25">
      <c r="C24" s="49" t="s">
        <v>137</v>
      </c>
      <c r="D24" s="50">
        <v>71292</v>
      </c>
      <c r="E24" s="51">
        <v>74165</v>
      </c>
      <c r="F24" s="51">
        <v>83538</v>
      </c>
      <c r="G24" s="51">
        <v>72123</v>
      </c>
      <c r="H24" s="51">
        <v>62369</v>
      </c>
      <c r="I24" s="51">
        <v>54734</v>
      </c>
    </row>
    <row r="25" spans="2:9" ht="18" x14ac:dyDescent="0.25">
      <c r="B25" s="49"/>
      <c r="E25" s="52"/>
    </row>
    <row r="26" spans="2:9" ht="19.5" x14ac:dyDescent="0.3">
      <c r="B26" s="32" t="s">
        <v>322</v>
      </c>
      <c r="F26" s="46"/>
    </row>
    <row r="27" spans="2:9" ht="19.5" x14ac:dyDescent="0.3">
      <c r="B27" s="32"/>
      <c r="F27" s="46"/>
    </row>
    <row r="28" spans="2:9" x14ac:dyDescent="0.2">
      <c r="F28" s="46"/>
    </row>
    <row r="29" spans="2:9" ht="24.95" customHeight="1" x14ac:dyDescent="0.2">
      <c r="D29" s="35" t="s">
        <v>124</v>
      </c>
      <c r="F29" s="46"/>
    </row>
    <row r="30" spans="2:9" s="39" customFormat="1" ht="24.95" customHeight="1" x14ac:dyDescent="0.25">
      <c r="B30" s="36"/>
      <c r="C30" s="37" t="s">
        <v>126</v>
      </c>
      <c r="D30" s="38" t="s">
        <v>127</v>
      </c>
    </row>
    <row r="31" spans="2:9" s="39" customFormat="1" ht="13.5" customHeight="1" x14ac:dyDescent="0.2">
      <c r="B31" s="36"/>
      <c r="C31" s="40"/>
      <c r="F31" s="62"/>
    </row>
    <row r="32" spans="2:9" ht="18" x14ac:dyDescent="0.25">
      <c r="B32" s="41" t="s">
        <v>162</v>
      </c>
      <c r="D32" s="47"/>
      <c r="F32" s="46"/>
    </row>
    <row r="33" spans="2:6" ht="18" x14ac:dyDescent="0.25">
      <c r="B33" s="44"/>
      <c r="C33" s="15" t="s">
        <v>255</v>
      </c>
      <c r="D33" s="47">
        <v>7</v>
      </c>
      <c r="F33" s="46"/>
    </row>
    <row r="34" spans="2:6" ht="15" x14ac:dyDescent="0.25">
      <c r="C34" s="15" t="s">
        <v>261</v>
      </c>
      <c r="D34" s="47">
        <v>7</v>
      </c>
      <c r="F34" s="46"/>
    </row>
    <row r="35" spans="2:6" x14ac:dyDescent="0.2">
      <c r="D35" s="47"/>
      <c r="F35" s="46"/>
    </row>
    <row r="36" spans="2:6" ht="18" x14ac:dyDescent="0.25">
      <c r="B36" s="41" t="s">
        <v>163</v>
      </c>
      <c r="D36" s="47"/>
      <c r="F36" s="46"/>
    </row>
    <row r="37" spans="2:6" ht="18" x14ac:dyDescent="0.25">
      <c r="B37" s="44"/>
      <c r="C37" s="15" t="s">
        <v>256</v>
      </c>
      <c r="D37" s="47">
        <v>7</v>
      </c>
      <c r="F37" s="46"/>
    </row>
    <row r="38" spans="2:6" ht="18" x14ac:dyDescent="0.25">
      <c r="B38" s="44"/>
      <c r="C38" s="15" t="s">
        <v>257</v>
      </c>
      <c r="D38" s="47">
        <v>7</v>
      </c>
      <c r="F38" s="46"/>
    </row>
    <row r="39" spans="2:6" x14ac:dyDescent="0.2">
      <c r="D39" s="47"/>
      <c r="F39" s="46"/>
    </row>
    <row r="40" spans="2:6" ht="18" x14ac:dyDescent="0.25">
      <c r="B40" s="41" t="s">
        <v>258</v>
      </c>
      <c r="D40" s="47"/>
      <c r="F40" s="46"/>
    </row>
    <row r="41" spans="2:6" ht="18" x14ac:dyDescent="0.25">
      <c r="B41" s="44"/>
      <c r="C41" s="15" t="s">
        <v>259</v>
      </c>
      <c r="D41" s="47">
        <v>7</v>
      </c>
      <c r="F41" s="46"/>
    </row>
    <row r="42" spans="2:6" x14ac:dyDescent="0.2">
      <c r="D42" s="47"/>
      <c r="F42" s="46"/>
    </row>
    <row r="43" spans="2:6" ht="18" x14ac:dyDescent="0.25">
      <c r="B43" s="41" t="s">
        <v>262</v>
      </c>
      <c r="D43" s="47"/>
      <c r="F43" s="46"/>
    </row>
    <row r="44" spans="2:6" ht="18" x14ac:dyDescent="0.25">
      <c r="B44" s="44"/>
      <c r="C44" s="15" t="s">
        <v>263</v>
      </c>
      <c r="D44" s="47">
        <v>7</v>
      </c>
      <c r="F44" s="46"/>
    </row>
    <row r="45" spans="2:6" x14ac:dyDescent="0.2">
      <c r="D45" s="47"/>
      <c r="F45" s="46"/>
    </row>
    <row r="46" spans="2:6" ht="18" x14ac:dyDescent="0.25">
      <c r="B46" s="41" t="s">
        <v>264</v>
      </c>
      <c r="D46" s="47"/>
      <c r="F46" s="46"/>
    </row>
    <row r="47" spans="2:6" ht="15" x14ac:dyDescent="0.25">
      <c r="C47" s="15" t="s">
        <v>260</v>
      </c>
      <c r="D47" s="47">
        <v>7</v>
      </c>
      <c r="F47" s="46"/>
    </row>
    <row r="48" spans="2:6" ht="15" x14ac:dyDescent="0.25">
      <c r="C48" s="15"/>
      <c r="D48" s="47"/>
      <c r="F48" s="46"/>
    </row>
    <row r="49" spans="2:9" ht="18" x14ac:dyDescent="0.25">
      <c r="B49" s="44"/>
      <c r="C49" s="41" t="s">
        <v>135</v>
      </c>
      <c r="D49" s="45">
        <f>SUM(D33:D47)</f>
        <v>49</v>
      </c>
      <c r="F49" s="46"/>
    </row>
    <row r="50" spans="2:9" ht="25.5" x14ac:dyDescent="0.25">
      <c r="B50" s="44"/>
      <c r="C50" s="15"/>
      <c r="D50" s="45"/>
      <c r="E50" s="16" t="s">
        <v>4</v>
      </c>
      <c r="F50" s="16" t="s">
        <v>5</v>
      </c>
      <c r="G50" s="16" t="s">
        <v>6</v>
      </c>
      <c r="H50" s="16" t="s">
        <v>7</v>
      </c>
      <c r="I50" s="16" t="s">
        <v>8</v>
      </c>
    </row>
    <row r="51" spans="2:9" ht="18" x14ac:dyDescent="0.25">
      <c r="B51" s="44"/>
      <c r="E51" s="48"/>
      <c r="F51" s="48"/>
      <c r="G51" s="48"/>
      <c r="H51" s="48"/>
      <c r="I51" s="48"/>
    </row>
    <row r="52" spans="2:9" ht="18" x14ac:dyDescent="0.25">
      <c r="C52" s="49" t="s">
        <v>137</v>
      </c>
      <c r="E52" s="51">
        <v>34153</v>
      </c>
      <c r="F52" s="51">
        <v>38269</v>
      </c>
      <c r="G52" s="51">
        <v>32536</v>
      </c>
      <c r="H52" s="51">
        <v>28420</v>
      </c>
      <c r="I52" s="51">
        <v>23030</v>
      </c>
    </row>
    <row r="53" spans="2:9" ht="18" x14ac:dyDescent="0.25">
      <c r="B53" s="49"/>
      <c r="D53" s="66"/>
      <c r="E53" s="67"/>
      <c r="F53" s="66"/>
    </row>
    <row r="54" spans="2:9" x14ac:dyDescent="0.2">
      <c r="B54" s="33"/>
      <c r="E54" s="46"/>
      <c r="F54" s="46"/>
    </row>
    <row r="55" spans="2:9" x14ac:dyDescent="0.2">
      <c r="E55" s="60"/>
      <c r="F55" s="46"/>
    </row>
    <row r="56" spans="2:9" x14ac:dyDescent="0.2">
      <c r="B56" s="34" t="s">
        <v>138</v>
      </c>
      <c r="E56" s="60"/>
      <c r="F56" s="46"/>
    </row>
    <row r="57" spans="2:9" x14ac:dyDescent="0.2">
      <c r="B57" s="55" t="s">
        <v>94</v>
      </c>
      <c r="F57" s="46"/>
    </row>
    <row r="58" spans="2:9" x14ac:dyDescent="0.2">
      <c r="F58" s="46"/>
    </row>
    <row r="59" spans="2:9" x14ac:dyDescent="0.2">
      <c r="F59" s="46"/>
    </row>
    <row r="60" spans="2:9" x14ac:dyDescent="0.2">
      <c r="F60" s="46"/>
    </row>
    <row r="61" spans="2:9" x14ac:dyDescent="0.2">
      <c r="F61" s="46"/>
    </row>
    <row r="62" spans="2:9" x14ac:dyDescent="0.2">
      <c r="F62" s="46"/>
    </row>
  </sheetData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I70"/>
  <sheetViews>
    <sheetView zoomScale="90" zoomScaleNormal="90" workbookViewId="0">
      <selection activeCell="B1" sqref="B1"/>
    </sheetView>
  </sheetViews>
  <sheetFormatPr defaultColWidth="8.85546875" defaultRowHeight="12.75" x14ac:dyDescent="0.2"/>
  <cols>
    <col min="1" max="1" width="2.28515625" style="33" customWidth="1"/>
    <col min="2" max="2" width="8.7109375" style="34" customWidth="1"/>
    <col min="3" max="3" width="35.140625" style="33" customWidth="1"/>
    <col min="4" max="4" width="17.5703125" style="33" customWidth="1"/>
    <col min="5" max="5" width="12.42578125" style="33" customWidth="1"/>
    <col min="6" max="6" width="12.42578125" style="46" customWidth="1"/>
    <col min="7" max="9" width="12.42578125" style="33" customWidth="1"/>
    <col min="10" max="256" width="8.85546875" style="33"/>
    <col min="257" max="257" width="2.28515625" style="33" customWidth="1"/>
    <col min="258" max="258" width="8.7109375" style="33" customWidth="1"/>
    <col min="259" max="259" width="35.140625" style="33" customWidth="1"/>
    <col min="260" max="260" width="21.7109375" style="33" customWidth="1"/>
    <col min="261" max="261" width="32.140625" style="33" customWidth="1"/>
    <col min="262" max="262" width="24.7109375" style="33" customWidth="1"/>
    <col min="263" max="263" width="13.85546875" style="33" customWidth="1"/>
    <col min="264" max="512" width="8.85546875" style="33"/>
    <col min="513" max="513" width="2.28515625" style="33" customWidth="1"/>
    <col min="514" max="514" width="8.7109375" style="33" customWidth="1"/>
    <col min="515" max="515" width="35.140625" style="33" customWidth="1"/>
    <col min="516" max="516" width="21.7109375" style="33" customWidth="1"/>
    <col min="517" max="517" width="32.140625" style="33" customWidth="1"/>
    <col min="518" max="518" width="24.7109375" style="33" customWidth="1"/>
    <col min="519" max="519" width="13.85546875" style="33" customWidth="1"/>
    <col min="520" max="768" width="8.85546875" style="33"/>
    <col min="769" max="769" width="2.28515625" style="33" customWidth="1"/>
    <col min="770" max="770" width="8.7109375" style="33" customWidth="1"/>
    <col min="771" max="771" width="35.140625" style="33" customWidth="1"/>
    <col min="772" max="772" width="21.7109375" style="33" customWidth="1"/>
    <col min="773" max="773" width="32.140625" style="33" customWidth="1"/>
    <col min="774" max="774" width="24.7109375" style="33" customWidth="1"/>
    <col min="775" max="775" width="13.85546875" style="33" customWidth="1"/>
    <col min="776" max="1024" width="8.85546875" style="33"/>
    <col min="1025" max="1025" width="2.28515625" style="33" customWidth="1"/>
    <col min="1026" max="1026" width="8.7109375" style="33" customWidth="1"/>
    <col min="1027" max="1027" width="35.140625" style="33" customWidth="1"/>
    <col min="1028" max="1028" width="21.7109375" style="33" customWidth="1"/>
    <col min="1029" max="1029" width="32.140625" style="33" customWidth="1"/>
    <col min="1030" max="1030" width="24.7109375" style="33" customWidth="1"/>
    <col min="1031" max="1031" width="13.85546875" style="33" customWidth="1"/>
    <col min="1032" max="1280" width="8.85546875" style="33"/>
    <col min="1281" max="1281" width="2.28515625" style="33" customWidth="1"/>
    <col min="1282" max="1282" width="8.7109375" style="33" customWidth="1"/>
    <col min="1283" max="1283" width="35.140625" style="33" customWidth="1"/>
    <col min="1284" max="1284" width="21.7109375" style="33" customWidth="1"/>
    <col min="1285" max="1285" width="32.140625" style="33" customWidth="1"/>
    <col min="1286" max="1286" width="24.7109375" style="33" customWidth="1"/>
    <col min="1287" max="1287" width="13.85546875" style="33" customWidth="1"/>
    <col min="1288" max="1536" width="8.85546875" style="33"/>
    <col min="1537" max="1537" width="2.28515625" style="33" customWidth="1"/>
    <col min="1538" max="1538" width="8.7109375" style="33" customWidth="1"/>
    <col min="1539" max="1539" width="35.140625" style="33" customWidth="1"/>
    <col min="1540" max="1540" width="21.7109375" style="33" customWidth="1"/>
    <col min="1541" max="1541" width="32.140625" style="33" customWidth="1"/>
    <col min="1542" max="1542" width="24.7109375" style="33" customWidth="1"/>
    <col min="1543" max="1543" width="13.85546875" style="33" customWidth="1"/>
    <col min="1544" max="1792" width="8.85546875" style="33"/>
    <col min="1793" max="1793" width="2.28515625" style="33" customWidth="1"/>
    <col min="1794" max="1794" width="8.7109375" style="33" customWidth="1"/>
    <col min="1795" max="1795" width="35.140625" style="33" customWidth="1"/>
    <col min="1796" max="1796" width="21.7109375" style="33" customWidth="1"/>
    <col min="1797" max="1797" width="32.140625" style="33" customWidth="1"/>
    <col min="1798" max="1798" width="24.7109375" style="33" customWidth="1"/>
    <col min="1799" max="1799" width="13.85546875" style="33" customWidth="1"/>
    <col min="1800" max="2048" width="8.85546875" style="33"/>
    <col min="2049" max="2049" width="2.28515625" style="33" customWidth="1"/>
    <col min="2050" max="2050" width="8.7109375" style="33" customWidth="1"/>
    <col min="2051" max="2051" width="35.140625" style="33" customWidth="1"/>
    <col min="2052" max="2052" width="21.7109375" style="33" customWidth="1"/>
    <col min="2053" max="2053" width="32.140625" style="33" customWidth="1"/>
    <col min="2054" max="2054" width="24.7109375" style="33" customWidth="1"/>
    <col min="2055" max="2055" width="13.85546875" style="33" customWidth="1"/>
    <col min="2056" max="2304" width="8.85546875" style="33"/>
    <col min="2305" max="2305" width="2.28515625" style="33" customWidth="1"/>
    <col min="2306" max="2306" width="8.7109375" style="33" customWidth="1"/>
    <col min="2307" max="2307" width="35.140625" style="33" customWidth="1"/>
    <col min="2308" max="2308" width="21.7109375" style="33" customWidth="1"/>
    <col min="2309" max="2309" width="32.140625" style="33" customWidth="1"/>
    <col min="2310" max="2310" width="24.7109375" style="33" customWidth="1"/>
    <col min="2311" max="2311" width="13.85546875" style="33" customWidth="1"/>
    <col min="2312" max="2560" width="8.85546875" style="33"/>
    <col min="2561" max="2561" width="2.28515625" style="33" customWidth="1"/>
    <col min="2562" max="2562" width="8.7109375" style="33" customWidth="1"/>
    <col min="2563" max="2563" width="35.140625" style="33" customWidth="1"/>
    <col min="2564" max="2564" width="21.7109375" style="33" customWidth="1"/>
    <col min="2565" max="2565" width="32.140625" style="33" customWidth="1"/>
    <col min="2566" max="2566" width="24.7109375" style="33" customWidth="1"/>
    <col min="2567" max="2567" width="13.85546875" style="33" customWidth="1"/>
    <col min="2568" max="2816" width="8.85546875" style="33"/>
    <col min="2817" max="2817" width="2.28515625" style="33" customWidth="1"/>
    <col min="2818" max="2818" width="8.7109375" style="33" customWidth="1"/>
    <col min="2819" max="2819" width="35.140625" style="33" customWidth="1"/>
    <col min="2820" max="2820" width="21.7109375" style="33" customWidth="1"/>
    <col min="2821" max="2821" width="32.140625" style="33" customWidth="1"/>
    <col min="2822" max="2822" width="24.7109375" style="33" customWidth="1"/>
    <col min="2823" max="2823" width="13.85546875" style="33" customWidth="1"/>
    <col min="2824" max="3072" width="8.85546875" style="33"/>
    <col min="3073" max="3073" width="2.28515625" style="33" customWidth="1"/>
    <col min="3074" max="3074" width="8.7109375" style="33" customWidth="1"/>
    <col min="3075" max="3075" width="35.140625" style="33" customWidth="1"/>
    <col min="3076" max="3076" width="21.7109375" style="33" customWidth="1"/>
    <col min="3077" max="3077" width="32.140625" style="33" customWidth="1"/>
    <col min="3078" max="3078" width="24.7109375" style="33" customWidth="1"/>
    <col min="3079" max="3079" width="13.85546875" style="33" customWidth="1"/>
    <col min="3080" max="3328" width="8.85546875" style="33"/>
    <col min="3329" max="3329" width="2.28515625" style="33" customWidth="1"/>
    <col min="3330" max="3330" width="8.7109375" style="33" customWidth="1"/>
    <col min="3331" max="3331" width="35.140625" style="33" customWidth="1"/>
    <col min="3332" max="3332" width="21.7109375" style="33" customWidth="1"/>
    <col min="3333" max="3333" width="32.140625" style="33" customWidth="1"/>
    <col min="3334" max="3334" width="24.7109375" style="33" customWidth="1"/>
    <col min="3335" max="3335" width="13.85546875" style="33" customWidth="1"/>
    <col min="3336" max="3584" width="8.85546875" style="33"/>
    <col min="3585" max="3585" width="2.28515625" style="33" customWidth="1"/>
    <col min="3586" max="3586" width="8.7109375" style="33" customWidth="1"/>
    <col min="3587" max="3587" width="35.140625" style="33" customWidth="1"/>
    <col min="3588" max="3588" width="21.7109375" style="33" customWidth="1"/>
    <col min="3589" max="3589" width="32.140625" style="33" customWidth="1"/>
    <col min="3590" max="3590" width="24.7109375" style="33" customWidth="1"/>
    <col min="3591" max="3591" width="13.85546875" style="33" customWidth="1"/>
    <col min="3592" max="3840" width="8.85546875" style="33"/>
    <col min="3841" max="3841" width="2.28515625" style="33" customWidth="1"/>
    <col min="3842" max="3842" width="8.7109375" style="33" customWidth="1"/>
    <col min="3843" max="3843" width="35.140625" style="33" customWidth="1"/>
    <col min="3844" max="3844" width="21.7109375" style="33" customWidth="1"/>
    <col min="3845" max="3845" width="32.140625" style="33" customWidth="1"/>
    <col min="3846" max="3846" width="24.7109375" style="33" customWidth="1"/>
    <col min="3847" max="3847" width="13.85546875" style="33" customWidth="1"/>
    <col min="3848" max="4096" width="8.85546875" style="33"/>
    <col min="4097" max="4097" width="2.28515625" style="33" customWidth="1"/>
    <col min="4098" max="4098" width="8.7109375" style="33" customWidth="1"/>
    <col min="4099" max="4099" width="35.140625" style="33" customWidth="1"/>
    <col min="4100" max="4100" width="21.7109375" style="33" customWidth="1"/>
    <col min="4101" max="4101" width="32.140625" style="33" customWidth="1"/>
    <col min="4102" max="4102" width="24.7109375" style="33" customWidth="1"/>
    <col min="4103" max="4103" width="13.85546875" style="33" customWidth="1"/>
    <col min="4104" max="4352" width="8.85546875" style="33"/>
    <col min="4353" max="4353" width="2.28515625" style="33" customWidth="1"/>
    <col min="4354" max="4354" width="8.7109375" style="33" customWidth="1"/>
    <col min="4355" max="4355" width="35.140625" style="33" customWidth="1"/>
    <col min="4356" max="4356" width="21.7109375" style="33" customWidth="1"/>
    <col min="4357" max="4357" width="32.140625" style="33" customWidth="1"/>
    <col min="4358" max="4358" width="24.7109375" style="33" customWidth="1"/>
    <col min="4359" max="4359" width="13.85546875" style="33" customWidth="1"/>
    <col min="4360" max="4608" width="8.85546875" style="33"/>
    <col min="4609" max="4609" width="2.28515625" style="33" customWidth="1"/>
    <col min="4610" max="4610" width="8.7109375" style="33" customWidth="1"/>
    <col min="4611" max="4611" width="35.140625" style="33" customWidth="1"/>
    <col min="4612" max="4612" width="21.7109375" style="33" customWidth="1"/>
    <col min="4613" max="4613" width="32.140625" style="33" customWidth="1"/>
    <col min="4614" max="4614" width="24.7109375" style="33" customWidth="1"/>
    <col min="4615" max="4615" width="13.85546875" style="33" customWidth="1"/>
    <col min="4616" max="4864" width="8.85546875" style="33"/>
    <col min="4865" max="4865" width="2.28515625" style="33" customWidth="1"/>
    <col min="4866" max="4866" width="8.7109375" style="33" customWidth="1"/>
    <col min="4867" max="4867" width="35.140625" style="33" customWidth="1"/>
    <col min="4868" max="4868" width="21.7109375" style="33" customWidth="1"/>
    <col min="4869" max="4869" width="32.140625" style="33" customWidth="1"/>
    <col min="4870" max="4870" width="24.7109375" style="33" customWidth="1"/>
    <col min="4871" max="4871" width="13.85546875" style="33" customWidth="1"/>
    <col min="4872" max="5120" width="8.85546875" style="33"/>
    <col min="5121" max="5121" width="2.28515625" style="33" customWidth="1"/>
    <col min="5122" max="5122" width="8.7109375" style="33" customWidth="1"/>
    <col min="5123" max="5123" width="35.140625" style="33" customWidth="1"/>
    <col min="5124" max="5124" width="21.7109375" style="33" customWidth="1"/>
    <col min="5125" max="5125" width="32.140625" style="33" customWidth="1"/>
    <col min="5126" max="5126" width="24.7109375" style="33" customWidth="1"/>
    <col min="5127" max="5127" width="13.85546875" style="33" customWidth="1"/>
    <col min="5128" max="5376" width="8.85546875" style="33"/>
    <col min="5377" max="5377" width="2.28515625" style="33" customWidth="1"/>
    <col min="5378" max="5378" width="8.7109375" style="33" customWidth="1"/>
    <col min="5379" max="5379" width="35.140625" style="33" customWidth="1"/>
    <col min="5380" max="5380" width="21.7109375" style="33" customWidth="1"/>
    <col min="5381" max="5381" width="32.140625" style="33" customWidth="1"/>
    <col min="5382" max="5382" width="24.7109375" style="33" customWidth="1"/>
    <col min="5383" max="5383" width="13.85546875" style="33" customWidth="1"/>
    <col min="5384" max="5632" width="8.85546875" style="33"/>
    <col min="5633" max="5633" width="2.28515625" style="33" customWidth="1"/>
    <col min="5634" max="5634" width="8.7109375" style="33" customWidth="1"/>
    <col min="5635" max="5635" width="35.140625" style="33" customWidth="1"/>
    <col min="5636" max="5636" width="21.7109375" style="33" customWidth="1"/>
    <col min="5637" max="5637" width="32.140625" style="33" customWidth="1"/>
    <col min="5638" max="5638" width="24.7109375" style="33" customWidth="1"/>
    <col min="5639" max="5639" width="13.85546875" style="33" customWidth="1"/>
    <col min="5640" max="5888" width="8.85546875" style="33"/>
    <col min="5889" max="5889" width="2.28515625" style="33" customWidth="1"/>
    <col min="5890" max="5890" width="8.7109375" style="33" customWidth="1"/>
    <col min="5891" max="5891" width="35.140625" style="33" customWidth="1"/>
    <col min="5892" max="5892" width="21.7109375" style="33" customWidth="1"/>
    <col min="5893" max="5893" width="32.140625" style="33" customWidth="1"/>
    <col min="5894" max="5894" width="24.7109375" style="33" customWidth="1"/>
    <col min="5895" max="5895" width="13.85546875" style="33" customWidth="1"/>
    <col min="5896" max="6144" width="8.85546875" style="33"/>
    <col min="6145" max="6145" width="2.28515625" style="33" customWidth="1"/>
    <col min="6146" max="6146" width="8.7109375" style="33" customWidth="1"/>
    <col min="6147" max="6147" width="35.140625" style="33" customWidth="1"/>
    <col min="6148" max="6148" width="21.7109375" style="33" customWidth="1"/>
    <col min="6149" max="6149" width="32.140625" style="33" customWidth="1"/>
    <col min="6150" max="6150" width="24.7109375" style="33" customWidth="1"/>
    <col min="6151" max="6151" width="13.85546875" style="33" customWidth="1"/>
    <col min="6152" max="6400" width="8.85546875" style="33"/>
    <col min="6401" max="6401" width="2.28515625" style="33" customWidth="1"/>
    <col min="6402" max="6402" width="8.7109375" style="33" customWidth="1"/>
    <col min="6403" max="6403" width="35.140625" style="33" customWidth="1"/>
    <col min="6404" max="6404" width="21.7109375" style="33" customWidth="1"/>
    <col min="6405" max="6405" width="32.140625" style="33" customWidth="1"/>
    <col min="6406" max="6406" width="24.7109375" style="33" customWidth="1"/>
    <col min="6407" max="6407" width="13.85546875" style="33" customWidth="1"/>
    <col min="6408" max="6656" width="8.85546875" style="33"/>
    <col min="6657" max="6657" width="2.28515625" style="33" customWidth="1"/>
    <col min="6658" max="6658" width="8.7109375" style="33" customWidth="1"/>
    <col min="6659" max="6659" width="35.140625" style="33" customWidth="1"/>
    <col min="6660" max="6660" width="21.7109375" style="33" customWidth="1"/>
    <col min="6661" max="6661" width="32.140625" style="33" customWidth="1"/>
    <col min="6662" max="6662" width="24.7109375" style="33" customWidth="1"/>
    <col min="6663" max="6663" width="13.85546875" style="33" customWidth="1"/>
    <col min="6664" max="6912" width="8.85546875" style="33"/>
    <col min="6913" max="6913" width="2.28515625" style="33" customWidth="1"/>
    <col min="6914" max="6914" width="8.7109375" style="33" customWidth="1"/>
    <col min="6915" max="6915" width="35.140625" style="33" customWidth="1"/>
    <col min="6916" max="6916" width="21.7109375" style="33" customWidth="1"/>
    <col min="6917" max="6917" width="32.140625" style="33" customWidth="1"/>
    <col min="6918" max="6918" width="24.7109375" style="33" customWidth="1"/>
    <col min="6919" max="6919" width="13.85546875" style="33" customWidth="1"/>
    <col min="6920" max="7168" width="8.85546875" style="33"/>
    <col min="7169" max="7169" width="2.28515625" style="33" customWidth="1"/>
    <col min="7170" max="7170" width="8.7109375" style="33" customWidth="1"/>
    <col min="7171" max="7171" width="35.140625" style="33" customWidth="1"/>
    <col min="7172" max="7172" width="21.7109375" style="33" customWidth="1"/>
    <col min="7173" max="7173" width="32.140625" style="33" customWidth="1"/>
    <col min="7174" max="7174" width="24.7109375" style="33" customWidth="1"/>
    <col min="7175" max="7175" width="13.85546875" style="33" customWidth="1"/>
    <col min="7176" max="7424" width="8.85546875" style="33"/>
    <col min="7425" max="7425" width="2.28515625" style="33" customWidth="1"/>
    <col min="7426" max="7426" width="8.7109375" style="33" customWidth="1"/>
    <col min="7427" max="7427" width="35.140625" style="33" customWidth="1"/>
    <col min="7428" max="7428" width="21.7109375" style="33" customWidth="1"/>
    <col min="7429" max="7429" width="32.140625" style="33" customWidth="1"/>
    <col min="7430" max="7430" width="24.7109375" style="33" customWidth="1"/>
    <col min="7431" max="7431" width="13.85546875" style="33" customWidth="1"/>
    <col min="7432" max="7680" width="8.85546875" style="33"/>
    <col min="7681" max="7681" width="2.28515625" style="33" customWidth="1"/>
    <col min="7682" max="7682" width="8.7109375" style="33" customWidth="1"/>
    <col min="7683" max="7683" width="35.140625" style="33" customWidth="1"/>
    <col min="7684" max="7684" width="21.7109375" style="33" customWidth="1"/>
    <col min="7685" max="7685" width="32.140625" style="33" customWidth="1"/>
    <col min="7686" max="7686" width="24.7109375" style="33" customWidth="1"/>
    <col min="7687" max="7687" width="13.85546875" style="33" customWidth="1"/>
    <col min="7688" max="7936" width="8.85546875" style="33"/>
    <col min="7937" max="7937" width="2.28515625" style="33" customWidth="1"/>
    <col min="7938" max="7938" width="8.7109375" style="33" customWidth="1"/>
    <col min="7939" max="7939" width="35.140625" style="33" customWidth="1"/>
    <col min="7940" max="7940" width="21.7109375" style="33" customWidth="1"/>
    <col min="7941" max="7941" width="32.140625" style="33" customWidth="1"/>
    <col min="7942" max="7942" width="24.7109375" style="33" customWidth="1"/>
    <col min="7943" max="7943" width="13.85546875" style="33" customWidth="1"/>
    <col min="7944" max="8192" width="8.85546875" style="33"/>
    <col min="8193" max="8193" width="2.28515625" style="33" customWidth="1"/>
    <col min="8194" max="8194" width="8.7109375" style="33" customWidth="1"/>
    <col min="8195" max="8195" width="35.140625" style="33" customWidth="1"/>
    <col min="8196" max="8196" width="21.7109375" style="33" customWidth="1"/>
    <col min="8197" max="8197" width="32.140625" style="33" customWidth="1"/>
    <col min="8198" max="8198" width="24.7109375" style="33" customWidth="1"/>
    <col min="8199" max="8199" width="13.85546875" style="33" customWidth="1"/>
    <col min="8200" max="8448" width="8.85546875" style="33"/>
    <col min="8449" max="8449" width="2.28515625" style="33" customWidth="1"/>
    <col min="8450" max="8450" width="8.7109375" style="33" customWidth="1"/>
    <col min="8451" max="8451" width="35.140625" style="33" customWidth="1"/>
    <col min="8452" max="8452" width="21.7109375" style="33" customWidth="1"/>
    <col min="8453" max="8453" width="32.140625" style="33" customWidth="1"/>
    <col min="8454" max="8454" width="24.7109375" style="33" customWidth="1"/>
    <col min="8455" max="8455" width="13.85546875" style="33" customWidth="1"/>
    <col min="8456" max="8704" width="8.85546875" style="33"/>
    <col min="8705" max="8705" width="2.28515625" style="33" customWidth="1"/>
    <col min="8706" max="8706" width="8.7109375" style="33" customWidth="1"/>
    <col min="8707" max="8707" width="35.140625" style="33" customWidth="1"/>
    <col min="8708" max="8708" width="21.7109375" style="33" customWidth="1"/>
    <col min="8709" max="8709" width="32.140625" style="33" customWidth="1"/>
    <col min="8710" max="8710" width="24.7109375" style="33" customWidth="1"/>
    <col min="8711" max="8711" width="13.85546875" style="33" customWidth="1"/>
    <col min="8712" max="8960" width="8.85546875" style="33"/>
    <col min="8961" max="8961" width="2.28515625" style="33" customWidth="1"/>
    <col min="8962" max="8962" width="8.7109375" style="33" customWidth="1"/>
    <col min="8963" max="8963" width="35.140625" style="33" customWidth="1"/>
    <col min="8964" max="8964" width="21.7109375" style="33" customWidth="1"/>
    <col min="8965" max="8965" width="32.140625" style="33" customWidth="1"/>
    <col min="8966" max="8966" width="24.7109375" style="33" customWidth="1"/>
    <col min="8967" max="8967" width="13.85546875" style="33" customWidth="1"/>
    <col min="8968" max="9216" width="8.85546875" style="33"/>
    <col min="9217" max="9217" width="2.28515625" style="33" customWidth="1"/>
    <col min="9218" max="9218" width="8.7109375" style="33" customWidth="1"/>
    <col min="9219" max="9219" width="35.140625" style="33" customWidth="1"/>
    <col min="9220" max="9220" width="21.7109375" style="33" customWidth="1"/>
    <col min="9221" max="9221" width="32.140625" style="33" customWidth="1"/>
    <col min="9222" max="9222" width="24.7109375" style="33" customWidth="1"/>
    <col min="9223" max="9223" width="13.85546875" style="33" customWidth="1"/>
    <col min="9224" max="9472" width="8.85546875" style="33"/>
    <col min="9473" max="9473" width="2.28515625" style="33" customWidth="1"/>
    <col min="9474" max="9474" width="8.7109375" style="33" customWidth="1"/>
    <col min="9475" max="9475" width="35.140625" style="33" customWidth="1"/>
    <col min="9476" max="9476" width="21.7109375" style="33" customWidth="1"/>
    <col min="9477" max="9477" width="32.140625" style="33" customWidth="1"/>
    <col min="9478" max="9478" width="24.7109375" style="33" customWidth="1"/>
    <col min="9479" max="9479" width="13.85546875" style="33" customWidth="1"/>
    <col min="9480" max="9728" width="8.85546875" style="33"/>
    <col min="9729" max="9729" width="2.28515625" style="33" customWidth="1"/>
    <col min="9730" max="9730" width="8.7109375" style="33" customWidth="1"/>
    <col min="9731" max="9731" width="35.140625" style="33" customWidth="1"/>
    <col min="9732" max="9732" width="21.7109375" style="33" customWidth="1"/>
    <col min="9733" max="9733" width="32.140625" style="33" customWidth="1"/>
    <col min="9734" max="9734" width="24.7109375" style="33" customWidth="1"/>
    <col min="9735" max="9735" width="13.85546875" style="33" customWidth="1"/>
    <col min="9736" max="9984" width="8.85546875" style="33"/>
    <col min="9985" max="9985" width="2.28515625" style="33" customWidth="1"/>
    <col min="9986" max="9986" width="8.7109375" style="33" customWidth="1"/>
    <col min="9987" max="9987" width="35.140625" style="33" customWidth="1"/>
    <col min="9988" max="9988" width="21.7109375" style="33" customWidth="1"/>
    <col min="9989" max="9989" width="32.140625" style="33" customWidth="1"/>
    <col min="9990" max="9990" width="24.7109375" style="33" customWidth="1"/>
    <col min="9991" max="9991" width="13.85546875" style="33" customWidth="1"/>
    <col min="9992" max="10240" width="8.85546875" style="33"/>
    <col min="10241" max="10241" width="2.28515625" style="33" customWidth="1"/>
    <col min="10242" max="10242" width="8.7109375" style="33" customWidth="1"/>
    <col min="10243" max="10243" width="35.140625" style="33" customWidth="1"/>
    <col min="10244" max="10244" width="21.7109375" style="33" customWidth="1"/>
    <col min="10245" max="10245" width="32.140625" style="33" customWidth="1"/>
    <col min="10246" max="10246" width="24.7109375" style="33" customWidth="1"/>
    <col min="10247" max="10247" width="13.85546875" style="33" customWidth="1"/>
    <col min="10248" max="10496" width="8.85546875" style="33"/>
    <col min="10497" max="10497" width="2.28515625" style="33" customWidth="1"/>
    <col min="10498" max="10498" width="8.7109375" style="33" customWidth="1"/>
    <col min="10499" max="10499" width="35.140625" style="33" customWidth="1"/>
    <col min="10500" max="10500" width="21.7109375" style="33" customWidth="1"/>
    <col min="10501" max="10501" width="32.140625" style="33" customWidth="1"/>
    <col min="10502" max="10502" width="24.7109375" style="33" customWidth="1"/>
    <col min="10503" max="10503" width="13.85546875" style="33" customWidth="1"/>
    <col min="10504" max="10752" width="8.85546875" style="33"/>
    <col min="10753" max="10753" width="2.28515625" style="33" customWidth="1"/>
    <col min="10754" max="10754" width="8.7109375" style="33" customWidth="1"/>
    <col min="10755" max="10755" width="35.140625" style="33" customWidth="1"/>
    <col min="10756" max="10756" width="21.7109375" style="33" customWidth="1"/>
    <col min="10757" max="10757" width="32.140625" style="33" customWidth="1"/>
    <col min="10758" max="10758" width="24.7109375" style="33" customWidth="1"/>
    <col min="10759" max="10759" width="13.85546875" style="33" customWidth="1"/>
    <col min="10760" max="11008" width="8.85546875" style="33"/>
    <col min="11009" max="11009" width="2.28515625" style="33" customWidth="1"/>
    <col min="11010" max="11010" width="8.7109375" style="33" customWidth="1"/>
    <col min="11011" max="11011" width="35.140625" style="33" customWidth="1"/>
    <col min="11012" max="11012" width="21.7109375" style="33" customWidth="1"/>
    <col min="11013" max="11013" width="32.140625" style="33" customWidth="1"/>
    <col min="11014" max="11014" width="24.7109375" style="33" customWidth="1"/>
    <col min="11015" max="11015" width="13.85546875" style="33" customWidth="1"/>
    <col min="11016" max="11264" width="8.85546875" style="33"/>
    <col min="11265" max="11265" width="2.28515625" style="33" customWidth="1"/>
    <col min="11266" max="11266" width="8.7109375" style="33" customWidth="1"/>
    <col min="11267" max="11267" width="35.140625" style="33" customWidth="1"/>
    <col min="11268" max="11268" width="21.7109375" style="33" customWidth="1"/>
    <col min="11269" max="11269" width="32.140625" style="33" customWidth="1"/>
    <col min="11270" max="11270" width="24.7109375" style="33" customWidth="1"/>
    <col min="11271" max="11271" width="13.85546875" style="33" customWidth="1"/>
    <col min="11272" max="11520" width="8.85546875" style="33"/>
    <col min="11521" max="11521" width="2.28515625" style="33" customWidth="1"/>
    <col min="11522" max="11522" width="8.7109375" style="33" customWidth="1"/>
    <col min="11523" max="11523" width="35.140625" style="33" customWidth="1"/>
    <col min="11524" max="11524" width="21.7109375" style="33" customWidth="1"/>
    <col min="11525" max="11525" width="32.140625" style="33" customWidth="1"/>
    <col min="11526" max="11526" width="24.7109375" style="33" customWidth="1"/>
    <col min="11527" max="11527" width="13.85546875" style="33" customWidth="1"/>
    <col min="11528" max="11776" width="8.85546875" style="33"/>
    <col min="11777" max="11777" width="2.28515625" style="33" customWidth="1"/>
    <col min="11778" max="11778" width="8.7109375" style="33" customWidth="1"/>
    <col min="11779" max="11779" width="35.140625" style="33" customWidth="1"/>
    <col min="11780" max="11780" width="21.7109375" style="33" customWidth="1"/>
    <col min="11781" max="11781" width="32.140625" style="33" customWidth="1"/>
    <col min="11782" max="11782" width="24.7109375" style="33" customWidth="1"/>
    <col min="11783" max="11783" width="13.85546875" style="33" customWidth="1"/>
    <col min="11784" max="12032" width="8.85546875" style="33"/>
    <col min="12033" max="12033" width="2.28515625" style="33" customWidth="1"/>
    <col min="12034" max="12034" width="8.7109375" style="33" customWidth="1"/>
    <col min="12035" max="12035" width="35.140625" style="33" customWidth="1"/>
    <col min="12036" max="12036" width="21.7109375" style="33" customWidth="1"/>
    <col min="12037" max="12037" width="32.140625" style="33" customWidth="1"/>
    <col min="12038" max="12038" width="24.7109375" style="33" customWidth="1"/>
    <col min="12039" max="12039" width="13.85546875" style="33" customWidth="1"/>
    <col min="12040" max="12288" width="8.85546875" style="33"/>
    <col min="12289" max="12289" width="2.28515625" style="33" customWidth="1"/>
    <col min="12290" max="12290" width="8.7109375" style="33" customWidth="1"/>
    <col min="12291" max="12291" width="35.140625" style="33" customWidth="1"/>
    <col min="12292" max="12292" width="21.7109375" style="33" customWidth="1"/>
    <col min="12293" max="12293" width="32.140625" style="33" customWidth="1"/>
    <col min="12294" max="12294" width="24.7109375" style="33" customWidth="1"/>
    <col min="12295" max="12295" width="13.85546875" style="33" customWidth="1"/>
    <col min="12296" max="12544" width="8.85546875" style="33"/>
    <col min="12545" max="12545" width="2.28515625" style="33" customWidth="1"/>
    <col min="12546" max="12546" width="8.7109375" style="33" customWidth="1"/>
    <col min="12547" max="12547" width="35.140625" style="33" customWidth="1"/>
    <col min="12548" max="12548" width="21.7109375" style="33" customWidth="1"/>
    <col min="12549" max="12549" width="32.140625" style="33" customWidth="1"/>
    <col min="12550" max="12550" width="24.7109375" style="33" customWidth="1"/>
    <col min="12551" max="12551" width="13.85546875" style="33" customWidth="1"/>
    <col min="12552" max="12800" width="8.85546875" style="33"/>
    <col min="12801" max="12801" width="2.28515625" style="33" customWidth="1"/>
    <col min="12802" max="12802" width="8.7109375" style="33" customWidth="1"/>
    <col min="12803" max="12803" width="35.140625" style="33" customWidth="1"/>
    <col min="12804" max="12804" width="21.7109375" style="33" customWidth="1"/>
    <col min="12805" max="12805" width="32.140625" style="33" customWidth="1"/>
    <col min="12806" max="12806" width="24.7109375" style="33" customWidth="1"/>
    <col min="12807" max="12807" width="13.85546875" style="33" customWidth="1"/>
    <col min="12808" max="13056" width="8.85546875" style="33"/>
    <col min="13057" max="13057" width="2.28515625" style="33" customWidth="1"/>
    <col min="13058" max="13058" width="8.7109375" style="33" customWidth="1"/>
    <col min="13059" max="13059" width="35.140625" style="33" customWidth="1"/>
    <col min="13060" max="13060" width="21.7109375" style="33" customWidth="1"/>
    <col min="13061" max="13061" width="32.140625" style="33" customWidth="1"/>
    <col min="13062" max="13062" width="24.7109375" style="33" customWidth="1"/>
    <col min="13063" max="13063" width="13.85546875" style="33" customWidth="1"/>
    <col min="13064" max="13312" width="8.85546875" style="33"/>
    <col min="13313" max="13313" width="2.28515625" style="33" customWidth="1"/>
    <col min="13314" max="13314" width="8.7109375" style="33" customWidth="1"/>
    <col min="13315" max="13315" width="35.140625" style="33" customWidth="1"/>
    <col min="13316" max="13316" width="21.7109375" style="33" customWidth="1"/>
    <col min="13317" max="13317" width="32.140625" style="33" customWidth="1"/>
    <col min="13318" max="13318" width="24.7109375" style="33" customWidth="1"/>
    <col min="13319" max="13319" width="13.85546875" style="33" customWidth="1"/>
    <col min="13320" max="13568" width="8.85546875" style="33"/>
    <col min="13569" max="13569" width="2.28515625" style="33" customWidth="1"/>
    <col min="13570" max="13570" width="8.7109375" style="33" customWidth="1"/>
    <col min="13571" max="13571" width="35.140625" style="33" customWidth="1"/>
    <col min="13572" max="13572" width="21.7109375" style="33" customWidth="1"/>
    <col min="13573" max="13573" width="32.140625" style="33" customWidth="1"/>
    <col min="13574" max="13574" width="24.7109375" style="33" customWidth="1"/>
    <col min="13575" max="13575" width="13.85546875" style="33" customWidth="1"/>
    <col min="13576" max="13824" width="8.85546875" style="33"/>
    <col min="13825" max="13825" width="2.28515625" style="33" customWidth="1"/>
    <col min="13826" max="13826" width="8.7109375" style="33" customWidth="1"/>
    <col min="13827" max="13827" width="35.140625" style="33" customWidth="1"/>
    <col min="13828" max="13828" width="21.7109375" style="33" customWidth="1"/>
    <col min="13829" max="13829" width="32.140625" style="33" customWidth="1"/>
    <col min="13830" max="13830" width="24.7109375" style="33" customWidth="1"/>
    <col min="13831" max="13831" width="13.85546875" style="33" customWidth="1"/>
    <col min="13832" max="14080" width="8.85546875" style="33"/>
    <col min="14081" max="14081" width="2.28515625" style="33" customWidth="1"/>
    <col min="14082" max="14082" width="8.7109375" style="33" customWidth="1"/>
    <col min="14083" max="14083" width="35.140625" style="33" customWidth="1"/>
    <col min="14084" max="14084" width="21.7109375" style="33" customWidth="1"/>
    <col min="14085" max="14085" width="32.140625" style="33" customWidth="1"/>
    <col min="14086" max="14086" width="24.7109375" style="33" customWidth="1"/>
    <col min="14087" max="14087" width="13.85546875" style="33" customWidth="1"/>
    <col min="14088" max="14336" width="8.85546875" style="33"/>
    <col min="14337" max="14337" width="2.28515625" style="33" customWidth="1"/>
    <col min="14338" max="14338" width="8.7109375" style="33" customWidth="1"/>
    <col min="14339" max="14339" width="35.140625" style="33" customWidth="1"/>
    <col min="14340" max="14340" width="21.7109375" style="33" customWidth="1"/>
    <col min="14341" max="14341" width="32.140625" style="33" customWidth="1"/>
    <col min="14342" max="14342" width="24.7109375" style="33" customWidth="1"/>
    <col min="14343" max="14343" width="13.85546875" style="33" customWidth="1"/>
    <col min="14344" max="14592" width="8.85546875" style="33"/>
    <col min="14593" max="14593" width="2.28515625" style="33" customWidth="1"/>
    <col min="14594" max="14594" width="8.7109375" style="33" customWidth="1"/>
    <col min="14595" max="14595" width="35.140625" style="33" customWidth="1"/>
    <col min="14596" max="14596" width="21.7109375" style="33" customWidth="1"/>
    <col min="14597" max="14597" width="32.140625" style="33" customWidth="1"/>
    <col min="14598" max="14598" width="24.7109375" style="33" customWidth="1"/>
    <col min="14599" max="14599" width="13.85546875" style="33" customWidth="1"/>
    <col min="14600" max="14848" width="8.85546875" style="33"/>
    <col min="14849" max="14849" width="2.28515625" style="33" customWidth="1"/>
    <col min="14850" max="14850" width="8.7109375" style="33" customWidth="1"/>
    <col min="14851" max="14851" width="35.140625" style="33" customWidth="1"/>
    <col min="14852" max="14852" width="21.7109375" style="33" customWidth="1"/>
    <col min="14853" max="14853" width="32.140625" style="33" customWidth="1"/>
    <col min="14854" max="14854" width="24.7109375" style="33" customWidth="1"/>
    <col min="14855" max="14855" width="13.85546875" style="33" customWidth="1"/>
    <col min="14856" max="15104" width="8.85546875" style="33"/>
    <col min="15105" max="15105" width="2.28515625" style="33" customWidth="1"/>
    <col min="15106" max="15106" width="8.7109375" style="33" customWidth="1"/>
    <col min="15107" max="15107" width="35.140625" style="33" customWidth="1"/>
    <col min="15108" max="15108" width="21.7109375" style="33" customWidth="1"/>
    <col min="15109" max="15109" width="32.140625" style="33" customWidth="1"/>
    <col min="15110" max="15110" width="24.7109375" style="33" customWidth="1"/>
    <col min="15111" max="15111" width="13.85546875" style="33" customWidth="1"/>
    <col min="15112" max="15360" width="8.85546875" style="33"/>
    <col min="15361" max="15361" width="2.28515625" style="33" customWidth="1"/>
    <col min="15362" max="15362" width="8.7109375" style="33" customWidth="1"/>
    <col min="15363" max="15363" width="35.140625" style="33" customWidth="1"/>
    <col min="15364" max="15364" width="21.7109375" style="33" customWidth="1"/>
    <col min="15365" max="15365" width="32.140625" style="33" customWidth="1"/>
    <col min="15366" max="15366" width="24.7109375" style="33" customWidth="1"/>
    <col min="15367" max="15367" width="13.85546875" style="33" customWidth="1"/>
    <col min="15368" max="15616" width="8.85546875" style="33"/>
    <col min="15617" max="15617" width="2.28515625" style="33" customWidth="1"/>
    <col min="15618" max="15618" width="8.7109375" style="33" customWidth="1"/>
    <col min="15619" max="15619" width="35.140625" style="33" customWidth="1"/>
    <col min="15620" max="15620" width="21.7109375" style="33" customWidth="1"/>
    <col min="15621" max="15621" width="32.140625" style="33" customWidth="1"/>
    <col min="15622" max="15622" width="24.7109375" style="33" customWidth="1"/>
    <col min="15623" max="15623" width="13.85546875" style="33" customWidth="1"/>
    <col min="15624" max="15872" width="8.85546875" style="33"/>
    <col min="15873" max="15873" width="2.28515625" style="33" customWidth="1"/>
    <col min="15874" max="15874" width="8.7109375" style="33" customWidth="1"/>
    <col min="15875" max="15875" width="35.140625" style="33" customWidth="1"/>
    <col min="15876" max="15876" width="21.7109375" style="33" customWidth="1"/>
    <col min="15877" max="15877" width="32.140625" style="33" customWidth="1"/>
    <col min="15878" max="15878" width="24.7109375" style="33" customWidth="1"/>
    <col min="15879" max="15879" width="13.85546875" style="33" customWidth="1"/>
    <col min="15880" max="16128" width="8.85546875" style="33"/>
    <col min="16129" max="16129" width="2.28515625" style="33" customWidth="1"/>
    <col min="16130" max="16130" width="8.7109375" style="33" customWidth="1"/>
    <col min="16131" max="16131" width="35.140625" style="33" customWidth="1"/>
    <col min="16132" max="16132" width="21.7109375" style="33" customWidth="1"/>
    <col min="16133" max="16133" width="32.140625" style="33" customWidth="1"/>
    <col min="16134" max="16134" width="24.7109375" style="33" customWidth="1"/>
    <col min="16135" max="16135" width="13.85546875" style="33" customWidth="1"/>
    <col min="16136" max="16384" width="8.85546875" style="33"/>
  </cols>
  <sheetData>
    <row r="1" spans="2:6" ht="19.5" x14ac:dyDescent="0.3">
      <c r="B1" s="32" t="s">
        <v>325</v>
      </c>
    </row>
    <row r="2" spans="2:6" ht="19.5" x14ac:dyDescent="0.3">
      <c r="B2" s="32"/>
    </row>
    <row r="3" spans="2:6" x14ac:dyDescent="0.2">
      <c r="D3" s="43"/>
      <c r="E3" s="43"/>
    </row>
    <row r="4" spans="2:6" ht="24.95" customHeight="1" x14ac:dyDescent="0.2">
      <c r="D4" s="35" t="s">
        <v>124</v>
      </c>
      <c r="E4" s="35" t="s">
        <v>125</v>
      </c>
    </row>
    <row r="5" spans="2:6" s="39" customFormat="1" ht="24.95" customHeight="1" x14ac:dyDescent="0.25">
      <c r="B5" s="36"/>
      <c r="C5" s="37" t="s">
        <v>126</v>
      </c>
      <c r="D5" s="38" t="s">
        <v>127</v>
      </c>
      <c r="E5" s="38" t="s">
        <v>128</v>
      </c>
    </row>
    <row r="6" spans="2:6" s="39" customFormat="1" ht="13.5" customHeight="1" x14ac:dyDescent="0.2">
      <c r="B6" s="36"/>
      <c r="C6" s="40"/>
      <c r="F6" s="62"/>
    </row>
    <row r="7" spans="2:6" ht="18" x14ac:dyDescent="0.25">
      <c r="B7" s="41"/>
      <c r="C7" s="68"/>
      <c r="D7" s="42"/>
      <c r="E7" s="43"/>
    </row>
    <row r="8" spans="2:6" ht="18" x14ac:dyDescent="0.25">
      <c r="B8" s="41" t="s">
        <v>1</v>
      </c>
      <c r="C8" s="15"/>
      <c r="D8" s="42"/>
      <c r="E8" s="43"/>
    </row>
    <row r="9" spans="2:6" ht="18" x14ac:dyDescent="0.25">
      <c r="B9" s="44"/>
      <c r="C9" s="15" t="s">
        <v>139</v>
      </c>
      <c r="D9" s="42">
        <v>1</v>
      </c>
      <c r="E9" s="42">
        <v>1</v>
      </c>
    </row>
    <row r="10" spans="2:6" ht="18" x14ac:dyDescent="0.25">
      <c r="B10" s="44"/>
      <c r="C10" s="68"/>
      <c r="D10" s="42"/>
      <c r="E10" s="42"/>
    </row>
    <row r="11" spans="2:6" ht="18" x14ac:dyDescent="0.25">
      <c r="B11" s="41" t="s">
        <v>2</v>
      </c>
      <c r="C11" s="68"/>
      <c r="D11" s="42"/>
      <c r="E11" s="42"/>
    </row>
    <row r="12" spans="2:6" ht="18" x14ac:dyDescent="0.25">
      <c r="B12" s="41"/>
      <c r="C12" s="15" t="s">
        <v>160</v>
      </c>
      <c r="D12" s="42">
        <v>1</v>
      </c>
      <c r="E12" s="42">
        <v>1</v>
      </c>
    </row>
    <row r="13" spans="2:6" ht="18" x14ac:dyDescent="0.25">
      <c r="B13" s="41"/>
      <c r="C13" s="15" t="s">
        <v>131</v>
      </c>
      <c r="D13" s="42">
        <v>1</v>
      </c>
      <c r="E13" s="42">
        <v>1</v>
      </c>
    </row>
    <row r="14" spans="2:6" ht="18" x14ac:dyDescent="0.25">
      <c r="B14" s="44"/>
      <c r="C14" s="15" t="s">
        <v>132</v>
      </c>
      <c r="D14" s="42">
        <v>1</v>
      </c>
      <c r="E14" s="42">
        <v>1</v>
      </c>
    </row>
    <row r="15" spans="2:6" ht="18" customHeight="1" x14ac:dyDescent="0.25">
      <c r="B15" s="46"/>
      <c r="C15" s="15" t="s">
        <v>161</v>
      </c>
      <c r="D15" s="42">
        <v>1</v>
      </c>
      <c r="E15" s="42">
        <v>1</v>
      </c>
    </row>
    <row r="16" spans="2:6" ht="15" x14ac:dyDescent="0.25">
      <c r="C16" s="15" t="s">
        <v>58</v>
      </c>
      <c r="D16" s="42">
        <v>1</v>
      </c>
      <c r="E16" s="42">
        <v>1</v>
      </c>
    </row>
    <row r="17" spans="2:9" ht="18" x14ac:dyDescent="0.25">
      <c r="B17" s="41"/>
      <c r="C17" s="68"/>
      <c r="D17" s="42"/>
      <c r="E17" s="42"/>
    </row>
    <row r="18" spans="2:9" ht="18" x14ac:dyDescent="0.25">
      <c r="B18" s="41"/>
      <c r="C18" s="68"/>
      <c r="D18" s="42"/>
      <c r="E18" s="42"/>
    </row>
    <row r="19" spans="2:9" ht="18" x14ac:dyDescent="0.25">
      <c r="B19" s="41" t="s">
        <v>3</v>
      </c>
      <c r="C19" s="15"/>
      <c r="D19" s="42"/>
      <c r="E19" s="42"/>
    </row>
    <row r="20" spans="2:9" ht="15" x14ac:dyDescent="0.25">
      <c r="C20" s="15" t="s">
        <v>133</v>
      </c>
      <c r="D20" s="42">
        <v>1</v>
      </c>
      <c r="E20" s="42">
        <v>1</v>
      </c>
    </row>
    <row r="21" spans="2:9" ht="15" x14ac:dyDescent="0.25">
      <c r="C21" s="15" t="s">
        <v>134</v>
      </c>
      <c r="D21" s="42">
        <v>1</v>
      </c>
      <c r="E21" s="42"/>
    </row>
    <row r="22" spans="2:9" ht="15" x14ac:dyDescent="0.25">
      <c r="C22" s="15"/>
      <c r="D22" s="42"/>
      <c r="E22" s="43"/>
    </row>
    <row r="23" spans="2:9" ht="15" x14ac:dyDescent="0.25">
      <c r="C23" s="15"/>
      <c r="D23" s="42"/>
      <c r="E23" s="43"/>
    </row>
    <row r="24" spans="2:9" ht="18" x14ac:dyDescent="0.25">
      <c r="B24" s="44"/>
      <c r="C24" s="15"/>
      <c r="D24" s="42"/>
      <c r="E24" s="43"/>
      <c r="F24" s="45"/>
    </row>
    <row r="25" spans="2:9" ht="18" x14ac:dyDescent="0.25">
      <c r="B25" s="44"/>
      <c r="C25" s="41" t="s">
        <v>135</v>
      </c>
      <c r="D25" s="45">
        <f>SUM(D7:D23)</f>
        <v>8</v>
      </c>
      <c r="E25" s="45">
        <f>SUM(E7:E23)</f>
        <v>7</v>
      </c>
    </row>
    <row r="26" spans="2:9" ht="18" x14ac:dyDescent="0.25">
      <c r="B26" s="44"/>
      <c r="C26" s="41"/>
      <c r="D26" s="45"/>
      <c r="E26" s="45"/>
    </row>
    <row r="27" spans="2:9" ht="25.5" x14ac:dyDescent="0.25">
      <c r="B27" s="44"/>
      <c r="C27" s="15"/>
      <c r="D27" s="16" t="s">
        <v>128</v>
      </c>
      <c r="E27" s="16" t="s">
        <v>136</v>
      </c>
      <c r="F27" s="16" t="s">
        <v>5</v>
      </c>
      <c r="G27" s="16" t="s">
        <v>6</v>
      </c>
      <c r="H27" s="16" t="s">
        <v>7</v>
      </c>
      <c r="I27" s="16" t="s">
        <v>8</v>
      </c>
    </row>
    <row r="28" spans="2:9" ht="18" x14ac:dyDescent="0.25">
      <c r="B28" s="44"/>
      <c r="D28" s="43"/>
      <c r="E28" s="48"/>
      <c r="F28" s="48"/>
      <c r="G28" s="48"/>
      <c r="H28" s="48"/>
      <c r="I28" s="48"/>
    </row>
    <row r="29" spans="2:9" ht="18" x14ac:dyDescent="0.25">
      <c r="C29" s="49" t="s">
        <v>137</v>
      </c>
      <c r="D29" s="50">
        <v>86562</v>
      </c>
      <c r="E29" s="51">
        <v>89435</v>
      </c>
      <c r="F29" s="51">
        <v>97524</v>
      </c>
      <c r="G29" s="51">
        <v>84975</v>
      </c>
      <c r="H29" s="51">
        <v>76129</v>
      </c>
      <c r="I29" s="51">
        <v>62143</v>
      </c>
    </row>
    <row r="30" spans="2:9" ht="18" x14ac:dyDescent="0.25">
      <c r="B30" s="49"/>
      <c r="D30" s="66"/>
      <c r="E30" s="67"/>
      <c r="F30" s="66"/>
    </row>
    <row r="31" spans="2:9" x14ac:dyDescent="0.2">
      <c r="B31" s="33"/>
      <c r="D31" s="43"/>
      <c r="E31" s="64"/>
    </row>
    <row r="32" spans="2:9" x14ac:dyDescent="0.2">
      <c r="D32" s="43"/>
      <c r="E32" s="60"/>
    </row>
    <row r="33" spans="2:6" ht="19.5" x14ac:dyDescent="0.3">
      <c r="B33" s="32" t="s">
        <v>324</v>
      </c>
    </row>
    <row r="34" spans="2:6" ht="19.5" x14ac:dyDescent="0.3">
      <c r="B34" s="32"/>
    </row>
    <row r="36" spans="2:6" ht="24.95" customHeight="1" x14ac:dyDescent="0.2">
      <c r="D36" s="35" t="s">
        <v>124</v>
      </c>
    </row>
    <row r="37" spans="2:6" s="39" customFormat="1" ht="24.95" customHeight="1" x14ac:dyDescent="0.25">
      <c r="B37" s="36"/>
      <c r="C37" s="37" t="s">
        <v>126</v>
      </c>
      <c r="D37" s="38" t="s">
        <v>127</v>
      </c>
    </row>
    <row r="38" spans="2:6" s="39" customFormat="1" ht="13.5" customHeight="1" x14ac:dyDescent="0.2">
      <c r="B38" s="36"/>
      <c r="C38" s="40"/>
      <c r="F38" s="62"/>
    </row>
    <row r="39" spans="2:6" ht="18" x14ac:dyDescent="0.25">
      <c r="B39" s="41" t="s">
        <v>163</v>
      </c>
      <c r="D39" s="47"/>
    </row>
    <row r="40" spans="2:6" ht="18" x14ac:dyDescent="0.25">
      <c r="B40" s="44"/>
      <c r="C40" s="15" t="s">
        <v>256</v>
      </c>
      <c r="D40" s="47">
        <v>7</v>
      </c>
    </row>
    <row r="41" spans="2:6" ht="18" x14ac:dyDescent="0.25">
      <c r="B41" s="44"/>
      <c r="C41" s="15" t="s">
        <v>272</v>
      </c>
      <c r="D41" s="47">
        <v>2</v>
      </c>
    </row>
    <row r="42" spans="2:6" x14ac:dyDescent="0.2">
      <c r="D42" s="47"/>
    </row>
    <row r="43" spans="2:6" ht="18" x14ac:dyDescent="0.25">
      <c r="B43" s="41" t="s">
        <v>258</v>
      </c>
      <c r="D43" s="47"/>
    </row>
    <row r="44" spans="2:6" ht="18" x14ac:dyDescent="0.25">
      <c r="B44" s="44"/>
      <c r="C44" s="15" t="s">
        <v>259</v>
      </c>
      <c r="D44" s="47">
        <v>7</v>
      </c>
    </row>
    <row r="45" spans="2:6" ht="18" x14ac:dyDescent="0.25">
      <c r="B45" s="44"/>
      <c r="C45" s="15" t="s">
        <v>273</v>
      </c>
      <c r="D45" s="47">
        <v>2</v>
      </c>
    </row>
    <row r="46" spans="2:6" x14ac:dyDescent="0.2">
      <c r="D46" s="47"/>
    </row>
    <row r="47" spans="2:6" ht="18" x14ac:dyDescent="0.25">
      <c r="B47" s="41" t="s">
        <v>262</v>
      </c>
      <c r="D47" s="47"/>
    </row>
    <row r="48" spans="2:6" ht="18" x14ac:dyDescent="0.25">
      <c r="B48" s="44"/>
      <c r="C48" s="15" t="s">
        <v>295</v>
      </c>
      <c r="D48" s="47">
        <v>7</v>
      </c>
    </row>
    <row r="49" spans="2:9" x14ac:dyDescent="0.2">
      <c r="D49" s="47"/>
    </row>
    <row r="50" spans="2:9" ht="18" x14ac:dyDescent="0.25">
      <c r="B50" s="41" t="s">
        <v>264</v>
      </c>
      <c r="D50" s="47"/>
    </row>
    <row r="51" spans="2:9" ht="15" x14ac:dyDescent="0.25">
      <c r="C51" s="15" t="s">
        <v>280</v>
      </c>
      <c r="D51" s="47">
        <v>7</v>
      </c>
    </row>
    <row r="52" spans="2:9" ht="15" x14ac:dyDescent="0.25">
      <c r="C52" s="15" t="s">
        <v>260</v>
      </c>
      <c r="D52" s="47">
        <v>5</v>
      </c>
    </row>
    <row r="53" spans="2:9" ht="15" x14ac:dyDescent="0.25">
      <c r="C53" s="15" t="s">
        <v>296</v>
      </c>
      <c r="D53" s="47">
        <v>2</v>
      </c>
    </row>
    <row r="54" spans="2:9" ht="15" x14ac:dyDescent="0.25">
      <c r="C54" s="15" t="s">
        <v>297</v>
      </c>
      <c r="D54" s="47">
        <v>2</v>
      </c>
    </row>
    <row r="55" spans="2:9" ht="15" x14ac:dyDescent="0.25">
      <c r="C55" s="15"/>
      <c r="D55" s="47"/>
    </row>
    <row r="56" spans="2:9" ht="18" x14ac:dyDescent="0.25">
      <c r="B56" s="41" t="s">
        <v>221</v>
      </c>
      <c r="C56" s="15"/>
      <c r="D56" s="47"/>
    </row>
    <row r="57" spans="2:9" ht="18" x14ac:dyDescent="0.25">
      <c r="B57" s="41"/>
      <c r="C57" s="15" t="s">
        <v>298</v>
      </c>
      <c r="D57" s="47">
        <v>7</v>
      </c>
    </row>
    <row r="58" spans="2:9" ht="18" x14ac:dyDescent="0.25">
      <c r="B58" s="44"/>
      <c r="C58" s="15"/>
      <c r="D58" s="45"/>
      <c r="F58" s="45"/>
    </row>
    <row r="59" spans="2:9" ht="18" x14ac:dyDescent="0.25">
      <c r="B59" s="41" t="s">
        <v>178</v>
      </c>
      <c r="C59" s="15"/>
      <c r="D59" s="45"/>
      <c r="F59" s="45"/>
    </row>
    <row r="60" spans="2:9" ht="18" x14ac:dyDescent="0.25">
      <c r="B60" s="44"/>
      <c r="C60" s="15" t="s">
        <v>292</v>
      </c>
      <c r="D60" s="47">
        <v>1</v>
      </c>
      <c r="F60" s="45"/>
    </row>
    <row r="61" spans="2:9" ht="18" x14ac:dyDescent="0.25">
      <c r="B61" s="44"/>
      <c r="C61" s="15"/>
      <c r="D61" s="47"/>
      <c r="F61" s="45"/>
    </row>
    <row r="62" spans="2:9" ht="18" x14ac:dyDescent="0.25">
      <c r="B62" s="44"/>
      <c r="C62" s="41" t="s">
        <v>135</v>
      </c>
      <c r="D62" s="45">
        <f>SUM(D39:D60)</f>
        <v>49</v>
      </c>
    </row>
    <row r="63" spans="2:9" ht="25.5" x14ac:dyDescent="0.25">
      <c r="B63" s="44"/>
      <c r="C63" s="15"/>
      <c r="D63" s="45"/>
      <c r="E63" s="16" t="s">
        <v>4</v>
      </c>
      <c r="F63" s="16" t="s">
        <v>5</v>
      </c>
      <c r="G63" s="16" t="s">
        <v>6</v>
      </c>
      <c r="H63" s="16" t="s">
        <v>7</v>
      </c>
      <c r="I63" s="16" t="s">
        <v>8</v>
      </c>
    </row>
    <row r="64" spans="2:9" ht="18" x14ac:dyDescent="0.25">
      <c r="B64" s="44"/>
      <c r="E64" s="48"/>
      <c r="F64" s="48"/>
      <c r="G64" s="48"/>
      <c r="H64" s="48"/>
      <c r="I64" s="48"/>
    </row>
    <row r="65" spans="2:9" ht="18" x14ac:dyDescent="0.25">
      <c r="C65" s="49" t="s">
        <v>137</v>
      </c>
      <c r="E65" s="51">
        <v>26362</v>
      </c>
      <c r="F65" s="51">
        <v>29204</v>
      </c>
      <c r="G65" s="51">
        <v>25088</v>
      </c>
      <c r="H65" s="51">
        <v>21805</v>
      </c>
      <c r="I65" s="51">
        <v>17689</v>
      </c>
    </row>
    <row r="66" spans="2:9" ht="18" x14ac:dyDescent="0.25">
      <c r="B66" s="49"/>
      <c r="D66" s="66"/>
      <c r="E66" s="67"/>
      <c r="F66" s="66"/>
    </row>
    <row r="67" spans="2:9" x14ac:dyDescent="0.2">
      <c r="B67" s="33"/>
      <c r="E67" s="46"/>
    </row>
    <row r="68" spans="2:9" x14ac:dyDescent="0.2">
      <c r="B68" s="92" t="s">
        <v>299</v>
      </c>
      <c r="E68" s="60"/>
    </row>
    <row r="69" spans="2:9" x14ac:dyDescent="0.2">
      <c r="B69" s="34" t="s">
        <v>138</v>
      </c>
      <c r="E69" s="60"/>
    </row>
    <row r="70" spans="2:9" x14ac:dyDescent="0.2">
      <c r="B70" s="55" t="s">
        <v>94</v>
      </c>
    </row>
  </sheetData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/>
  </sheetViews>
  <sheetFormatPr defaultRowHeight="12.75" x14ac:dyDescent="0.2"/>
  <cols>
    <col min="5" max="5" width="12.28515625" bestFit="1" customWidth="1"/>
  </cols>
  <sheetData>
    <row r="1" spans="1:8" ht="23.25" x14ac:dyDescent="0.35">
      <c r="A1" s="104" t="s">
        <v>338</v>
      </c>
      <c r="B1" s="33"/>
      <c r="C1" s="33"/>
      <c r="D1" s="33"/>
      <c r="E1" s="33"/>
      <c r="F1" s="33"/>
      <c r="G1" s="33"/>
      <c r="H1" s="33"/>
    </row>
    <row r="2" spans="1:8" x14ac:dyDescent="0.2">
      <c r="A2" s="105"/>
      <c r="B2" s="106"/>
      <c r="C2" s="107"/>
      <c r="D2" s="105"/>
      <c r="E2" s="105"/>
      <c r="F2" s="105"/>
      <c r="G2" s="105"/>
      <c r="H2" s="105"/>
    </row>
    <row r="3" spans="1:8" ht="15.75" x14ac:dyDescent="0.25">
      <c r="A3" s="105"/>
      <c r="B3" s="37"/>
      <c r="C3" s="108"/>
      <c r="D3" s="105"/>
      <c r="E3" s="105"/>
      <c r="F3" s="105"/>
      <c r="G3" s="105"/>
      <c r="H3" s="105"/>
    </row>
    <row r="4" spans="1:8" ht="15.75" x14ac:dyDescent="0.25">
      <c r="A4" s="33"/>
      <c r="B4" s="125" t="s">
        <v>326</v>
      </c>
      <c r="C4" s="125"/>
      <c r="D4" s="125"/>
      <c r="E4" s="125"/>
      <c r="F4" s="33"/>
      <c r="G4" s="109"/>
      <c r="H4" s="110"/>
    </row>
    <row r="5" spans="1:8" ht="15" x14ac:dyDescent="0.25">
      <c r="A5" s="84"/>
      <c r="B5" s="109"/>
      <c r="C5" s="70"/>
      <c r="D5" s="70"/>
      <c r="E5" s="70"/>
      <c r="F5" s="70"/>
      <c r="G5" s="70"/>
      <c r="H5" s="70"/>
    </row>
    <row r="6" spans="1:8" ht="15.75" x14ac:dyDescent="0.25">
      <c r="A6" s="84"/>
      <c r="B6" s="37" t="s">
        <v>327</v>
      </c>
      <c r="C6" s="72" t="s">
        <v>328</v>
      </c>
      <c r="D6" s="75" t="s">
        <v>329</v>
      </c>
      <c r="E6" s="111" t="s">
        <v>330</v>
      </c>
      <c r="F6" s="70"/>
      <c r="G6" s="70"/>
      <c r="H6" s="70"/>
    </row>
    <row r="7" spans="1:8" ht="15" x14ac:dyDescent="0.25">
      <c r="A7" s="84"/>
      <c r="B7" s="109"/>
      <c r="C7" s="72"/>
      <c r="D7" s="70"/>
      <c r="E7" s="70"/>
      <c r="F7" s="70"/>
      <c r="G7" s="70"/>
      <c r="H7" s="70"/>
    </row>
    <row r="8" spans="1:8" x14ac:dyDescent="0.2">
      <c r="A8" s="84"/>
      <c r="B8" s="112" t="s">
        <v>331</v>
      </c>
      <c r="C8" s="72" t="s">
        <v>332</v>
      </c>
      <c r="D8" s="75"/>
      <c r="E8" s="72"/>
      <c r="F8" s="84"/>
      <c r="G8" s="70"/>
      <c r="H8" s="70"/>
    </row>
    <row r="9" spans="1:8" x14ac:dyDescent="0.2">
      <c r="A9" s="84"/>
      <c r="B9" s="112"/>
      <c r="C9" s="113" t="s">
        <v>333</v>
      </c>
      <c r="D9" s="122"/>
      <c r="E9" s="123"/>
      <c r="F9" s="70"/>
      <c r="G9" s="70"/>
      <c r="H9" s="70"/>
    </row>
    <row r="10" spans="1:8" ht="15" x14ac:dyDescent="0.25">
      <c r="A10" s="84"/>
      <c r="B10" s="109"/>
      <c r="C10" s="113" t="s">
        <v>334</v>
      </c>
      <c r="D10" s="122"/>
      <c r="E10" s="124"/>
      <c r="F10" s="70"/>
      <c r="G10" s="70"/>
      <c r="H10" s="70"/>
    </row>
    <row r="11" spans="1:8" ht="15" x14ac:dyDescent="0.25">
      <c r="A11" s="84"/>
      <c r="B11" s="109"/>
      <c r="C11" s="113" t="s">
        <v>335</v>
      </c>
      <c r="D11" s="122"/>
      <c r="E11" s="124"/>
      <c r="F11" s="70"/>
      <c r="G11" s="70"/>
      <c r="H11" s="70"/>
    </row>
    <row r="12" spans="1:8" ht="15" x14ac:dyDescent="0.25">
      <c r="A12" s="84"/>
      <c r="B12" s="109"/>
      <c r="C12" s="113"/>
      <c r="D12" s="111">
        <v>32</v>
      </c>
      <c r="E12" s="114">
        <v>141922</v>
      </c>
      <c r="F12" s="70"/>
      <c r="G12" s="70"/>
      <c r="H12" s="70"/>
    </row>
    <row r="13" spans="1:8" ht="23.25" x14ac:dyDescent="0.35">
      <c r="A13" s="104" t="s">
        <v>339</v>
      </c>
      <c r="B13" s="33"/>
      <c r="C13" s="33"/>
      <c r="D13" s="33"/>
      <c r="E13" s="33"/>
      <c r="F13" s="33"/>
      <c r="G13" s="33"/>
      <c r="H13" s="33"/>
    </row>
    <row r="14" spans="1:8" ht="15" x14ac:dyDescent="0.25">
      <c r="A14" s="84"/>
      <c r="B14" s="109"/>
      <c r="C14" s="72"/>
      <c r="D14" s="70"/>
      <c r="E14" s="70"/>
      <c r="F14" s="70"/>
      <c r="G14" s="70"/>
      <c r="H14" s="70"/>
    </row>
    <row r="15" spans="1:8" ht="15" x14ac:dyDescent="0.25">
      <c r="A15" s="84"/>
      <c r="B15" s="109" t="s">
        <v>327</v>
      </c>
      <c r="C15" s="72" t="s">
        <v>328</v>
      </c>
      <c r="D15" s="75" t="s">
        <v>329</v>
      </c>
      <c r="E15" s="111" t="s">
        <v>336</v>
      </c>
      <c r="F15" s="70"/>
      <c r="G15" s="70"/>
      <c r="H15" s="70"/>
    </row>
    <row r="16" spans="1:8" ht="15" x14ac:dyDescent="0.25">
      <c r="A16" s="84"/>
      <c r="B16" s="109"/>
      <c r="C16" s="72"/>
      <c r="D16" s="70"/>
      <c r="E16" s="115"/>
      <c r="F16" s="70"/>
      <c r="G16" s="70"/>
      <c r="H16" s="70"/>
    </row>
    <row r="17" spans="1:6" x14ac:dyDescent="0.2">
      <c r="A17" s="84"/>
      <c r="B17" s="112" t="s">
        <v>331</v>
      </c>
      <c r="C17" s="72" t="s">
        <v>332</v>
      </c>
      <c r="D17" s="75"/>
      <c r="E17" s="72"/>
      <c r="F17" s="70"/>
    </row>
    <row r="18" spans="1:6" x14ac:dyDescent="0.2">
      <c r="A18" s="84"/>
      <c r="B18" s="112"/>
      <c r="C18" s="113" t="s">
        <v>333</v>
      </c>
      <c r="D18" s="122"/>
      <c r="E18" s="123"/>
      <c r="F18" s="70"/>
    </row>
    <row r="19" spans="1:6" x14ac:dyDescent="0.2">
      <c r="A19" s="84"/>
      <c r="B19" s="112"/>
      <c r="C19" s="113" t="s">
        <v>334</v>
      </c>
      <c r="D19" s="122"/>
      <c r="E19" s="124"/>
      <c r="F19" s="70"/>
    </row>
    <row r="20" spans="1:6" x14ac:dyDescent="0.2">
      <c r="A20" s="33"/>
      <c r="B20" s="116"/>
      <c r="C20" s="113" t="s">
        <v>335</v>
      </c>
      <c r="D20" s="122"/>
      <c r="E20" s="124"/>
      <c r="F20" s="33"/>
    </row>
    <row r="21" spans="1:6" x14ac:dyDescent="0.2">
      <c r="A21" s="33"/>
      <c r="B21" s="116"/>
      <c r="C21" s="33"/>
      <c r="D21" s="111">
        <v>32</v>
      </c>
      <c r="E21" s="117">
        <v>157680</v>
      </c>
      <c r="F21" s="33"/>
    </row>
    <row r="22" spans="1:6" ht="23.25" x14ac:dyDescent="0.35">
      <c r="A22" s="104" t="s">
        <v>340</v>
      </c>
      <c r="B22" s="33"/>
      <c r="C22" s="33"/>
      <c r="D22" s="33"/>
      <c r="E22" s="33"/>
      <c r="F22" s="33"/>
    </row>
    <row r="23" spans="1:6" ht="15" x14ac:dyDescent="0.25">
      <c r="A23" s="84"/>
      <c r="B23" s="109"/>
      <c r="C23" s="72"/>
      <c r="D23" s="70"/>
      <c r="E23" s="70"/>
      <c r="F23" s="70"/>
    </row>
    <row r="24" spans="1:6" ht="15" x14ac:dyDescent="0.25">
      <c r="A24" s="84"/>
      <c r="B24" s="109" t="s">
        <v>327</v>
      </c>
      <c r="C24" s="72" t="s">
        <v>328</v>
      </c>
      <c r="D24" s="75" t="s">
        <v>329</v>
      </c>
      <c r="E24" s="111" t="s">
        <v>337</v>
      </c>
      <c r="F24" s="70"/>
    </row>
    <row r="25" spans="1:6" ht="15" x14ac:dyDescent="0.25">
      <c r="A25" s="84"/>
      <c r="B25" s="109"/>
      <c r="C25" s="72"/>
      <c r="D25" s="70"/>
      <c r="E25" s="70"/>
      <c r="F25" s="70"/>
    </row>
    <row r="26" spans="1:6" x14ac:dyDescent="0.2">
      <c r="A26" s="84"/>
      <c r="B26" s="112" t="s">
        <v>331</v>
      </c>
      <c r="C26" s="72" t="s">
        <v>332</v>
      </c>
      <c r="D26" s="75"/>
      <c r="E26" s="72"/>
      <c r="F26" s="70"/>
    </row>
    <row r="27" spans="1:6" x14ac:dyDescent="0.2">
      <c r="A27" s="33"/>
      <c r="B27" s="116"/>
      <c r="C27" s="113" t="s">
        <v>333</v>
      </c>
      <c r="D27" s="122"/>
      <c r="E27" s="123"/>
      <c r="F27" s="70"/>
    </row>
    <row r="28" spans="1:6" x14ac:dyDescent="0.2">
      <c r="A28" s="33"/>
      <c r="B28" s="116"/>
      <c r="C28" s="113" t="s">
        <v>334</v>
      </c>
      <c r="D28" s="122"/>
      <c r="E28" s="124"/>
      <c r="F28" s="33"/>
    </row>
    <row r="29" spans="1:6" x14ac:dyDescent="0.2">
      <c r="A29" s="33"/>
      <c r="B29" s="116"/>
      <c r="C29" s="113" t="s">
        <v>335</v>
      </c>
      <c r="D29" s="122"/>
      <c r="E29" s="124"/>
      <c r="F29" s="33"/>
    </row>
    <row r="30" spans="1:6" x14ac:dyDescent="0.2">
      <c r="A30" s="33"/>
      <c r="B30" s="116"/>
      <c r="C30" s="113"/>
      <c r="D30" s="111">
        <v>32</v>
      </c>
      <c r="E30" s="117">
        <v>183960</v>
      </c>
      <c r="F30" s="33"/>
    </row>
    <row r="31" spans="1:6" x14ac:dyDescent="0.2">
      <c r="A31" s="33"/>
      <c r="B31" s="116"/>
      <c r="C31" s="113"/>
      <c r="D31" s="33"/>
      <c r="E31" s="33"/>
      <c r="F31" s="33"/>
    </row>
    <row r="33" spans="1:4" s="12" customFormat="1" ht="18" x14ac:dyDescent="0.25">
      <c r="A33" s="44"/>
      <c r="B33" s="99" t="s">
        <v>315</v>
      </c>
      <c r="C33" s="93"/>
      <c r="D33" s="93"/>
    </row>
    <row r="34" spans="1:4" s="12" customFormat="1" x14ac:dyDescent="0.2">
      <c r="A34" s="78"/>
      <c r="B34" s="99" t="s">
        <v>88</v>
      </c>
      <c r="C34" s="93"/>
      <c r="D34" s="93"/>
    </row>
    <row r="35" spans="1:4" s="12" customFormat="1" x14ac:dyDescent="0.2">
      <c r="A35" s="78"/>
      <c r="B35" s="100" t="s">
        <v>89</v>
      </c>
      <c r="C35" s="93"/>
      <c r="D35" s="93"/>
    </row>
    <row r="36" spans="1:4" s="12" customFormat="1" x14ac:dyDescent="0.2">
      <c r="A36" s="78"/>
      <c r="B36" s="100" t="s">
        <v>90</v>
      </c>
      <c r="C36" s="93"/>
      <c r="D36" s="93"/>
    </row>
    <row r="37" spans="1:4" s="12" customFormat="1" x14ac:dyDescent="0.2">
      <c r="A37" s="78"/>
      <c r="B37" s="100" t="s">
        <v>91</v>
      </c>
      <c r="C37" s="93"/>
      <c r="D37" s="93"/>
    </row>
    <row r="38" spans="1:4" s="12" customFormat="1" x14ac:dyDescent="0.2">
      <c r="A38" s="78"/>
      <c r="B38" s="101" t="s">
        <v>92</v>
      </c>
      <c r="C38" s="93"/>
      <c r="D38" s="93"/>
    </row>
    <row r="39" spans="1:4" s="12" customFormat="1" x14ac:dyDescent="0.2">
      <c r="A39" s="78"/>
      <c r="B39" s="102" t="s">
        <v>93</v>
      </c>
      <c r="C39" s="93"/>
      <c r="D39" s="93"/>
    </row>
    <row r="40" spans="1:4" s="12" customFormat="1" x14ac:dyDescent="0.2">
      <c r="A40" s="78"/>
      <c r="B40" s="102" t="s">
        <v>94</v>
      </c>
    </row>
  </sheetData>
  <mergeCells count="7">
    <mergeCell ref="D27:D29"/>
    <mergeCell ref="E27:E29"/>
    <mergeCell ref="B4:E4"/>
    <mergeCell ref="D9:D11"/>
    <mergeCell ref="E9:E11"/>
    <mergeCell ref="D18:D20"/>
    <mergeCell ref="E18:E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B1:L58"/>
  <sheetViews>
    <sheetView zoomScale="90" zoomScaleNormal="90" workbookViewId="0">
      <selection activeCell="B1" sqref="B1"/>
    </sheetView>
  </sheetViews>
  <sheetFormatPr defaultColWidth="8.85546875" defaultRowHeight="12.75" x14ac:dyDescent="0.2"/>
  <cols>
    <col min="1" max="1" width="2.28515625" style="33" customWidth="1"/>
    <col min="2" max="2" width="8.7109375" style="34" customWidth="1"/>
    <col min="3" max="3" width="35.140625" style="33" customWidth="1"/>
    <col min="4" max="4" width="17.5703125" style="33" customWidth="1"/>
    <col min="5" max="5" width="12.42578125" style="33" customWidth="1"/>
    <col min="6" max="6" width="12.42578125" style="46" customWidth="1"/>
    <col min="7" max="10" width="12.42578125" style="33" customWidth="1"/>
    <col min="11" max="11" width="11.28515625" style="33" bestFit="1" customWidth="1"/>
    <col min="12" max="12" width="11.140625" style="33" bestFit="1" customWidth="1"/>
    <col min="13" max="256" width="8.85546875" style="33"/>
    <col min="257" max="257" width="2.28515625" style="33" customWidth="1"/>
    <col min="258" max="258" width="8.7109375" style="33" customWidth="1"/>
    <col min="259" max="259" width="35.140625" style="33" customWidth="1"/>
    <col min="260" max="260" width="21.7109375" style="33" customWidth="1"/>
    <col min="261" max="261" width="32.140625" style="33" customWidth="1"/>
    <col min="262" max="262" width="24.7109375" style="33" customWidth="1"/>
    <col min="263" max="263" width="13.85546875" style="33" customWidth="1"/>
    <col min="264" max="512" width="8.85546875" style="33"/>
    <col min="513" max="513" width="2.28515625" style="33" customWidth="1"/>
    <col min="514" max="514" width="8.7109375" style="33" customWidth="1"/>
    <col min="515" max="515" width="35.140625" style="33" customWidth="1"/>
    <col min="516" max="516" width="21.7109375" style="33" customWidth="1"/>
    <col min="517" max="517" width="32.140625" style="33" customWidth="1"/>
    <col min="518" max="518" width="24.7109375" style="33" customWidth="1"/>
    <col min="519" max="519" width="13.85546875" style="33" customWidth="1"/>
    <col min="520" max="768" width="8.85546875" style="33"/>
    <col min="769" max="769" width="2.28515625" style="33" customWidth="1"/>
    <col min="770" max="770" width="8.7109375" style="33" customWidth="1"/>
    <col min="771" max="771" width="35.140625" style="33" customWidth="1"/>
    <col min="772" max="772" width="21.7109375" style="33" customWidth="1"/>
    <col min="773" max="773" width="32.140625" style="33" customWidth="1"/>
    <col min="774" max="774" width="24.7109375" style="33" customWidth="1"/>
    <col min="775" max="775" width="13.85546875" style="33" customWidth="1"/>
    <col min="776" max="1024" width="8.85546875" style="33"/>
    <col min="1025" max="1025" width="2.28515625" style="33" customWidth="1"/>
    <col min="1026" max="1026" width="8.7109375" style="33" customWidth="1"/>
    <col min="1027" max="1027" width="35.140625" style="33" customWidth="1"/>
    <col min="1028" max="1028" width="21.7109375" style="33" customWidth="1"/>
    <col min="1029" max="1029" width="32.140625" style="33" customWidth="1"/>
    <col min="1030" max="1030" width="24.7109375" style="33" customWidth="1"/>
    <col min="1031" max="1031" width="13.85546875" style="33" customWidth="1"/>
    <col min="1032" max="1280" width="8.85546875" style="33"/>
    <col min="1281" max="1281" width="2.28515625" style="33" customWidth="1"/>
    <col min="1282" max="1282" width="8.7109375" style="33" customWidth="1"/>
    <col min="1283" max="1283" width="35.140625" style="33" customWidth="1"/>
    <col min="1284" max="1284" width="21.7109375" style="33" customWidth="1"/>
    <col min="1285" max="1285" width="32.140625" style="33" customWidth="1"/>
    <col min="1286" max="1286" width="24.7109375" style="33" customWidth="1"/>
    <col min="1287" max="1287" width="13.85546875" style="33" customWidth="1"/>
    <col min="1288" max="1536" width="8.85546875" style="33"/>
    <col min="1537" max="1537" width="2.28515625" style="33" customWidth="1"/>
    <col min="1538" max="1538" width="8.7109375" style="33" customWidth="1"/>
    <col min="1539" max="1539" width="35.140625" style="33" customWidth="1"/>
    <col min="1540" max="1540" width="21.7109375" style="33" customWidth="1"/>
    <col min="1541" max="1541" width="32.140625" style="33" customWidth="1"/>
    <col min="1542" max="1542" width="24.7109375" style="33" customWidth="1"/>
    <col min="1543" max="1543" width="13.85546875" style="33" customWidth="1"/>
    <col min="1544" max="1792" width="8.85546875" style="33"/>
    <col min="1793" max="1793" width="2.28515625" style="33" customWidth="1"/>
    <col min="1794" max="1794" width="8.7109375" style="33" customWidth="1"/>
    <col min="1795" max="1795" width="35.140625" style="33" customWidth="1"/>
    <col min="1796" max="1796" width="21.7109375" style="33" customWidth="1"/>
    <col min="1797" max="1797" width="32.140625" style="33" customWidth="1"/>
    <col min="1798" max="1798" width="24.7109375" style="33" customWidth="1"/>
    <col min="1799" max="1799" width="13.85546875" style="33" customWidth="1"/>
    <col min="1800" max="2048" width="8.85546875" style="33"/>
    <col min="2049" max="2049" width="2.28515625" style="33" customWidth="1"/>
    <col min="2050" max="2050" width="8.7109375" style="33" customWidth="1"/>
    <col min="2051" max="2051" width="35.140625" style="33" customWidth="1"/>
    <col min="2052" max="2052" width="21.7109375" style="33" customWidth="1"/>
    <col min="2053" max="2053" width="32.140625" style="33" customWidth="1"/>
    <col min="2054" max="2054" width="24.7109375" style="33" customWidth="1"/>
    <col min="2055" max="2055" width="13.85546875" style="33" customWidth="1"/>
    <col min="2056" max="2304" width="8.85546875" style="33"/>
    <col min="2305" max="2305" width="2.28515625" style="33" customWidth="1"/>
    <col min="2306" max="2306" width="8.7109375" style="33" customWidth="1"/>
    <col min="2307" max="2307" width="35.140625" style="33" customWidth="1"/>
    <col min="2308" max="2308" width="21.7109375" style="33" customWidth="1"/>
    <col min="2309" max="2309" width="32.140625" style="33" customWidth="1"/>
    <col min="2310" max="2310" width="24.7109375" style="33" customWidth="1"/>
    <col min="2311" max="2311" width="13.85546875" style="33" customWidth="1"/>
    <col min="2312" max="2560" width="8.85546875" style="33"/>
    <col min="2561" max="2561" width="2.28515625" style="33" customWidth="1"/>
    <col min="2562" max="2562" width="8.7109375" style="33" customWidth="1"/>
    <col min="2563" max="2563" width="35.140625" style="33" customWidth="1"/>
    <col min="2564" max="2564" width="21.7109375" style="33" customWidth="1"/>
    <col min="2565" max="2565" width="32.140625" style="33" customWidth="1"/>
    <col min="2566" max="2566" width="24.7109375" style="33" customWidth="1"/>
    <col min="2567" max="2567" width="13.85546875" style="33" customWidth="1"/>
    <col min="2568" max="2816" width="8.85546875" style="33"/>
    <col min="2817" max="2817" width="2.28515625" style="33" customWidth="1"/>
    <col min="2818" max="2818" width="8.7109375" style="33" customWidth="1"/>
    <col min="2819" max="2819" width="35.140625" style="33" customWidth="1"/>
    <col min="2820" max="2820" width="21.7109375" style="33" customWidth="1"/>
    <col min="2821" max="2821" width="32.140625" style="33" customWidth="1"/>
    <col min="2822" max="2822" width="24.7109375" style="33" customWidth="1"/>
    <col min="2823" max="2823" width="13.85546875" style="33" customWidth="1"/>
    <col min="2824" max="3072" width="8.85546875" style="33"/>
    <col min="3073" max="3073" width="2.28515625" style="33" customWidth="1"/>
    <col min="3074" max="3074" width="8.7109375" style="33" customWidth="1"/>
    <col min="3075" max="3075" width="35.140625" style="33" customWidth="1"/>
    <col min="3076" max="3076" width="21.7109375" style="33" customWidth="1"/>
    <col min="3077" max="3077" width="32.140625" style="33" customWidth="1"/>
    <col min="3078" max="3078" width="24.7109375" style="33" customWidth="1"/>
    <col min="3079" max="3079" width="13.85546875" style="33" customWidth="1"/>
    <col min="3080" max="3328" width="8.85546875" style="33"/>
    <col min="3329" max="3329" width="2.28515625" style="33" customWidth="1"/>
    <col min="3330" max="3330" width="8.7109375" style="33" customWidth="1"/>
    <col min="3331" max="3331" width="35.140625" style="33" customWidth="1"/>
    <col min="3332" max="3332" width="21.7109375" style="33" customWidth="1"/>
    <col min="3333" max="3333" width="32.140625" style="33" customWidth="1"/>
    <col min="3334" max="3334" width="24.7109375" style="33" customWidth="1"/>
    <col min="3335" max="3335" width="13.85546875" style="33" customWidth="1"/>
    <col min="3336" max="3584" width="8.85546875" style="33"/>
    <col min="3585" max="3585" width="2.28515625" style="33" customWidth="1"/>
    <col min="3586" max="3586" width="8.7109375" style="33" customWidth="1"/>
    <col min="3587" max="3587" width="35.140625" style="33" customWidth="1"/>
    <col min="3588" max="3588" width="21.7109375" style="33" customWidth="1"/>
    <col min="3589" max="3589" width="32.140625" style="33" customWidth="1"/>
    <col min="3590" max="3590" width="24.7109375" style="33" customWidth="1"/>
    <col min="3591" max="3591" width="13.85546875" style="33" customWidth="1"/>
    <col min="3592" max="3840" width="8.85546875" style="33"/>
    <col min="3841" max="3841" width="2.28515625" style="33" customWidth="1"/>
    <col min="3842" max="3842" width="8.7109375" style="33" customWidth="1"/>
    <col min="3843" max="3843" width="35.140625" style="33" customWidth="1"/>
    <col min="3844" max="3844" width="21.7109375" style="33" customWidth="1"/>
    <col min="3845" max="3845" width="32.140625" style="33" customWidth="1"/>
    <col min="3846" max="3846" width="24.7109375" style="33" customWidth="1"/>
    <col min="3847" max="3847" width="13.85546875" style="33" customWidth="1"/>
    <col min="3848" max="4096" width="8.85546875" style="33"/>
    <col min="4097" max="4097" width="2.28515625" style="33" customWidth="1"/>
    <col min="4098" max="4098" width="8.7109375" style="33" customWidth="1"/>
    <col min="4099" max="4099" width="35.140625" style="33" customWidth="1"/>
    <col min="4100" max="4100" width="21.7109375" style="33" customWidth="1"/>
    <col min="4101" max="4101" width="32.140625" style="33" customWidth="1"/>
    <col min="4102" max="4102" width="24.7109375" style="33" customWidth="1"/>
    <col min="4103" max="4103" width="13.85546875" style="33" customWidth="1"/>
    <col min="4104" max="4352" width="8.85546875" style="33"/>
    <col min="4353" max="4353" width="2.28515625" style="33" customWidth="1"/>
    <col min="4354" max="4354" width="8.7109375" style="33" customWidth="1"/>
    <col min="4355" max="4355" width="35.140625" style="33" customWidth="1"/>
    <col min="4356" max="4356" width="21.7109375" style="33" customWidth="1"/>
    <col min="4357" max="4357" width="32.140625" style="33" customWidth="1"/>
    <col min="4358" max="4358" width="24.7109375" style="33" customWidth="1"/>
    <col min="4359" max="4359" width="13.85546875" style="33" customWidth="1"/>
    <col min="4360" max="4608" width="8.85546875" style="33"/>
    <col min="4609" max="4609" width="2.28515625" style="33" customWidth="1"/>
    <col min="4610" max="4610" width="8.7109375" style="33" customWidth="1"/>
    <col min="4611" max="4611" width="35.140625" style="33" customWidth="1"/>
    <col min="4612" max="4612" width="21.7109375" style="33" customWidth="1"/>
    <col min="4613" max="4613" width="32.140625" style="33" customWidth="1"/>
    <col min="4614" max="4614" width="24.7109375" style="33" customWidth="1"/>
    <col min="4615" max="4615" width="13.85546875" style="33" customWidth="1"/>
    <col min="4616" max="4864" width="8.85546875" style="33"/>
    <col min="4865" max="4865" width="2.28515625" style="33" customWidth="1"/>
    <col min="4866" max="4866" width="8.7109375" style="33" customWidth="1"/>
    <col min="4867" max="4867" width="35.140625" style="33" customWidth="1"/>
    <col min="4868" max="4868" width="21.7109375" style="33" customWidth="1"/>
    <col min="4869" max="4869" width="32.140625" style="33" customWidth="1"/>
    <col min="4870" max="4870" width="24.7109375" style="33" customWidth="1"/>
    <col min="4871" max="4871" width="13.85546875" style="33" customWidth="1"/>
    <col min="4872" max="5120" width="8.85546875" style="33"/>
    <col min="5121" max="5121" width="2.28515625" style="33" customWidth="1"/>
    <col min="5122" max="5122" width="8.7109375" style="33" customWidth="1"/>
    <col min="5123" max="5123" width="35.140625" style="33" customWidth="1"/>
    <col min="5124" max="5124" width="21.7109375" style="33" customWidth="1"/>
    <col min="5125" max="5125" width="32.140625" style="33" customWidth="1"/>
    <col min="5126" max="5126" width="24.7109375" style="33" customWidth="1"/>
    <col min="5127" max="5127" width="13.85546875" style="33" customWidth="1"/>
    <col min="5128" max="5376" width="8.85546875" style="33"/>
    <col min="5377" max="5377" width="2.28515625" style="33" customWidth="1"/>
    <col min="5378" max="5378" width="8.7109375" style="33" customWidth="1"/>
    <col min="5379" max="5379" width="35.140625" style="33" customWidth="1"/>
    <col min="5380" max="5380" width="21.7109375" style="33" customWidth="1"/>
    <col min="5381" max="5381" width="32.140625" style="33" customWidth="1"/>
    <col min="5382" max="5382" width="24.7109375" style="33" customWidth="1"/>
    <col min="5383" max="5383" width="13.85546875" style="33" customWidth="1"/>
    <col min="5384" max="5632" width="8.85546875" style="33"/>
    <col min="5633" max="5633" width="2.28515625" style="33" customWidth="1"/>
    <col min="5634" max="5634" width="8.7109375" style="33" customWidth="1"/>
    <col min="5635" max="5635" width="35.140625" style="33" customWidth="1"/>
    <col min="5636" max="5636" width="21.7109375" style="33" customWidth="1"/>
    <col min="5637" max="5637" width="32.140625" style="33" customWidth="1"/>
    <col min="5638" max="5638" width="24.7109375" style="33" customWidth="1"/>
    <col min="5639" max="5639" width="13.85546875" style="33" customWidth="1"/>
    <col min="5640" max="5888" width="8.85546875" style="33"/>
    <col min="5889" max="5889" width="2.28515625" style="33" customWidth="1"/>
    <col min="5890" max="5890" width="8.7109375" style="33" customWidth="1"/>
    <col min="5891" max="5891" width="35.140625" style="33" customWidth="1"/>
    <col min="5892" max="5892" width="21.7109375" style="33" customWidth="1"/>
    <col min="5893" max="5893" width="32.140625" style="33" customWidth="1"/>
    <col min="5894" max="5894" width="24.7109375" style="33" customWidth="1"/>
    <col min="5895" max="5895" width="13.85546875" style="33" customWidth="1"/>
    <col min="5896" max="6144" width="8.85546875" style="33"/>
    <col min="6145" max="6145" width="2.28515625" style="33" customWidth="1"/>
    <col min="6146" max="6146" width="8.7109375" style="33" customWidth="1"/>
    <col min="6147" max="6147" width="35.140625" style="33" customWidth="1"/>
    <col min="6148" max="6148" width="21.7109375" style="33" customWidth="1"/>
    <col min="6149" max="6149" width="32.140625" style="33" customWidth="1"/>
    <col min="6150" max="6150" width="24.7109375" style="33" customWidth="1"/>
    <col min="6151" max="6151" width="13.85546875" style="33" customWidth="1"/>
    <col min="6152" max="6400" width="8.85546875" style="33"/>
    <col min="6401" max="6401" width="2.28515625" style="33" customWidth="1"/>
    <col min="6402" max="6402" width="8.7109375" style="33" customWidth="1"/>
    <col min="6403" max="6403" width="35.140625" style="33" customWidth="1"/>
    <col min="6404" max="6404" width="21.7109375" style="33" customWidth="1"/>
    <col min="6405" max="6405" width="32.140625" style="33" customWidth="1"/>
    <col min="6406" max="6406" width="24.7109375" style="33" customWidth="1"/>
    <col min="6407" max="6407" width="13.85546875" style="33" customWidth="1"/>
    <col min="6408" max="6656" width="8.85546875" style="33"/>
    <col min="6657" max="6657" width="2.28515625" style="33" customWidth="1"/>
    <col min="6658" max="6658" width="8.7109375" style="33" customWidth="1"/>
    <col min="6659" max="6659" width="35.140625" style="33" customWidth="1"/>
    <col min="6660" max="6660" width="21.7109375" style="33" customWidth="1"/>
    <col min="6661" max="6661" width="32.140625" style="33" customWidth="1"/>
    <col min="6662" max="6662" width="24.7109375" style="33" customWidth="1"/>
    <col min="6663" max="6663" width="13.85546875" style="33" customWidth="1"/>
    <col min="6664" max="6912" width="8.85546875" style="33"/>
    <col min="6913" max="6913" width="2.28515625" style="33" customWidth="1"/>
    <col min="6914" max="6914" width="8.7109375" style="33" customWidth="1"/>
    <col min="6915" max="6915" width="35.140625" style="33" customWidth="1"/>
    <col min="6916" max="6916" width="21.7109375" style="33" customWidth="1"/>
    <col min="6917" max="6917" width="32.140625" style="33" customWidth="1"/>
    <col min="6918" max="6918" width="24.7109375" style="33" customWidth="1"/>
    <col min="6919" max="6919" width="13.85546875" style="33" customWidth="1"/>
    <col min="6920" max="7168" width="8.85546875" style="33"/>
    <col min="7169" max="7169" width="2.28515625" style="33" customWidth="1"/>
    <col min="7170" max="7170" width="8.7109375" style="33" customWidth="1"/>
    <col min="7171" max="7171" width="35.140625" style="33" customWidth="1"/>
    <col min="7172" max="7172" width="21.7109375" style="33" customWidth="1"/>
    <col min="7173" max="7173" width="32.140625" style="33" customWidth="1"/>
    <col min="7174" max="7174" width="24.7109375" style="33" customWidth="1"/>
    <col min="7175" max="7175" width="13.85546875" style="33" customWidth="1"/>
    <col min="7176" max="7424" width="8.85546875" style="33"/>
    <col min="7425" max="7425" width="2.28515625" style="33" customWidth="1"/>
    <col min="7426" max="7426" width="8.7109375" style="33" customWidth="1"/>
    <col min="7427" max="7427" width="35.140625" style="33" customWidth="1"/>
    <col min="7428" max="7428" width="21.7109375" style="33" customWidth="1"/>
    <col min="7429" max="7429" width="32.140625" style="33" customWidth="1"/>
    <col min="7430" max="7430" width="24.7109375" style="33" customWidth="1"/>
    <col min="7431" max="7431" width="13.85546875" style="33" customWidth="1"/>
    <col min="7432" max="7680" width="8.85546875" style="33"/>
    <col min="7681" max="7681" width="2.28515625" style="33" customWidth="1"/>
    <col min="7682" max="7682" width="8.7109375" style="33" customWidth="1"/>
    <col min="7683" max="7683" width="35.140625" style="33" customWidth="1"/>
    <col min="7684" max="7684" width="21.7109375" style="33" customWidth="1"/>
    <col min="7685" max="7685" width="32.140625" style="33" customWidth="1"/>
    <col min="7686" max="7686" width="24.7109375" style="33" customWidth="1"/>
    <col min="7687" max="7687" width="13.85546875" style="33" customWidth="1"/>
    <col min="7688" max="7936" width="8.85546875" style="33"/>
    <col min="7937" max="7937" width="2.28515625" style="33" customWidth="1"/>
    <col min="7938" max="7938" width="8.7109375" style="33" customWidth="1"/>
    <col min="7939" max="7939" width="35.140625" style="33" customWidth="1"/>
    <col min="7940" max="7940" width="21.7109375" style="33" customWidth="1"/>
    <col min="7941" max="7941" width="32.140625" style="33" customWidth="1"/>
    <col min="7942" max="7942" width="24.7109375" style="33" customWidth="1"/>
    <col min="7943" max="7943" width="13.85546875" style="33" customWidth="1"/>
    <col min="7944" max="8192" width="8.85546875" style="33"/>
    <col min="8193" max="8193" width="2.28515625" style="33" customWidth="1"/>
    <col min="8194" max="8194" width="8.7109375" style="33" customWidth="1"/>
    <col min="8195" max="8195" width="35.140625" style="33" customWidth="1"/>
    <col min="8196" max="8196" width="21.7109375" style="33" customWidth="1"/>
    <col min="8197" max="8197" width="32.140625" style="33" customWidth="1"/>
    <col min="8198" max="8198" width="24.7109375" style="33" customWidth="1"/>
    <col min="8199" max="8199" width="13.85546875" style="33" customWidth="1"/>
    <col min="8200" max="8448" width="8.85546875" style="33"/>
    <col min="8449" max="8449" width="2.28515625" style="33" customWidth="1"/>
    <col min="8450" max="8450" width="8.7109375" style="33" customWidth="1"/>
    <col min="8451" max="8451" width="35.140625" style="33" customWidth="1"/>
    <col min="8452" max="8452" width="21.7109375" style="33" customWidth="1"/>
    <col min="8453" max="8453" width="32.140625" style="33" customWidth="1"/>
    <col min="8454" max="8454" width="24.7109375" style="33" customWidth="1"/>
    <col min="8455" max="8455" width="13.85546875" style="33" customWidth="1"/>
    <col min="8456" max="8704" width="8.85546875" style="33"/>
    <col min="8705" max="8705" width="2.28515625" style="33" customWidth="1"/>
    <col min="8706" max="8706" width="8.7109375" style="33" customWidth="1"/>
    <col min="8707" max="8707" width="35.140625" style="33" customWidth="1"/>
    <col min="8708" max="8708" width="21.7109375" style="33" customWidth="1"/>
    <col min="8709" max="8709" width="32.140625" style="33" customWidth="1"/>
    <col min="8710" max="8710" width="24.7109375" style="33" customWidth="1"/>
    <col min="8711" max="8711" width="13.85546875" style="33" customWidth="1"/>
    <col min="8712" max="8960" width="8.85546875" style="33"/>
    <col min="8961" max="8961" width="2.28515625" style="33" customWidth="1"/>
    <col min="8962" max="8962" width="8.7109375" style="33" customWidth="1"/>
    <col min="8963" max="8963" width="35.140625" style="33" customWidth="1"/>
    <col min="8964" max="8964" width="21.7109375" style="33" customWidth="1"/>
    <col min="8965" max="8965" width="32.140625" style="33" customWidth="1"/>
    <col min="8966" max="8966" width="24.7109375" style="33" customWidth="1"/>
    <col min="8967" max="8967" width="13.85546875" style="33" customWidth="1"/>
    <col min="8968" max="9216" width="8.85546875" style="33"/>
    <col min="9217" max="9217" width="2.28515625" style="33" customWidth="1"/>
    <col min="9218" max="9218" width="8.7109375" style="33" customWidth="1"/>
    <col min="9219" max="9219" width="35.140625" style="33" customWidth="1"/>
    <col min="9220" max="9220" width="21.7109375" style="33" customWidth="1"/>
    <col min="9221" max="9221" width="32.140625" style="33" customWidth="1"/>
    <col min="9222" max="9222" width="24.7109375" style="33" customWidth="1"/>
    <col min="9223" max="9223" width="13.85546875" style="33" customWidth="1"/>
    <col min="9224" max="9472" width="8.85546875" style="33"/>
    <col min="9473" max="9473" width="2.28515625" style="33" customWidth="1"/>
    <col min="9474" max="9474" width="8.7109375" style="33" customWidth="1"/>
    <col min="9475" max="9475" width="35.140625" style="33" customWidth="1"/>
    <col min="9476" max="9476" width="21.7109375" style="33" customWidth="1"/>
    <col min="9477" max="9477" width="32.140625" style="33" customWidth="1"/>
    <col min="9478" max="9478" width="24.7109375" style="33" customWidth="1"/>
    <col min="9479" max="9479" width="13.85546875" style="33" customWidth="1"/>
    <col min="9480" max="9728" width="8.85546875" style="33"/>
    <col min="9729" max="9729" width="2.28515625" style="33" customWidth="1"/>
    <col min="9730" max="9730" width="8.7109375" style="33" customWidth="1"/>
    <col min="9731" max="9731" width="35.140625" style="33" customWidth="1"/>
    <col min="9732" max="9732" width="21.7109375" style="33" customWidth="1"/>
    <col min="9733" max="9733" width="32.140625" style="33" customWidth="1"/>
    <col min="9734" max="9734" width="24.7109375" style="33" customWidth="1"/>
    <col min="9735" max="9735" width="13.85546875" style="33" customWidth="1"/>
    <col min="9736" max="9984" width="8.85546875" style="33"/>
    <col min="9985" max="9985" width="2.28515625" style="33" customWidth="1"/>
    <col min="9986" max="9986" width="8.7109375" style="33" customWidth="1"/>
    <col min="9987" max="9987" width="35.140625" style="33" customWidth="1"/>
    <col min="9988" max="9988" width="21.7109375" style="33" customWidth="1"/>
    <col min="9989" max="9989" width="32.140625" style="33" customWidth="1"/>
    <col min="9990" max="9990" width="24.7109375" style="33" customWidth="1"/>
    <col min="9991" max="9991" width="13.85546875" style="33" customWidth="1"/>
    <col min="9992" max="10240" width="8.85546875" style="33"/>
    <col min="10241" max="10241" width="2.28515625" style="33" customWidth="1"/>
    <col min="10242" max="10242" width="8.7109375" style="33" customWidth="1"/>
    <col min="10243" max="10243" width="35.140625" style="33" customWidth="1"/>
    <col min="10244" max="10244" width="21.7109375" style="33" customWidth="1"/>
    <col min="10245" max="10245" width="32.140625" style="33" customWidth="1"/>
    <col min="10246" max="10246" width="24.7109375" style="33" customWidth="1"/>
    <col min="10247" max="10247" width="13.85546875" style="33" customWidth="1"/>
    <col min="10248" max="10496" width="8.85546875" style="33"/>
    <col min="10497" max="10497" width="2.28515625" style="33" customWidth="1"/>
    <col min="10498" max="10498" width="8.7109375" style="33" customWidth="1"/>
    <col min="10499" max="10499" width="35.140625" style="33" customWidth="1"/>
    <col min="10500" max="10500" width="21.7109375" style="33" customWidth="1"/>
    <col min="10501" max="10501" width="32.140625" style="33" customWidth="1"/>
    <col min="10502" max="10502" width="24.7109375" style="33" customWidth="1"/>
    <col min="10503" max="10503" width="13.85546875" style="33" customWidth="1"/>
    <col min="10504" max="10752" width="8.85546875" style="33"/>
    <col min="10753" max="10753" width="2.28515625" style="33" customWidth="1"/>
    <col min="10754" max="10754" width="8.7109375" style="33" customWidth="1"/>
    <col min="10755" max="10755" width="35.140625" style="33" customWidth="1"/>
    <col min="10756" max="10756" width="21.7109375" style="33" customWidth="1"/>
    <col min="10757" max="10757" width="32.140625" style="33" customWidth="1"/>
    <col min="10758" max="10758" width="24.7109375" style="33" customWidth="1"/>
    <col min="10759" max="10759" width="13.85546875" style="33" customWidth="1"/>
    <col min="10760" max="11008" width="8.85546875" style="33"/>
    <col min="11009" max="11009" width="2.28515625" style="33" customWidth="1"/>
    <col min="11010" max="11010" width="8.7109375" style="33" customWidth="1"/>
    <col min="11011" max="11011" width="35.140625" style="33" customWidth="1"/>
    <col min="11012" max="11012" width="21.7109375" style="33" customWidth="1"/>
    <col min="11013" max="11013" width="32.140625" style="33" customWidth="1"/>
    <col min="11014" max="11014" width="24.7109375" style="33" customWidth="1"/>
    <col min="11015" max="11015" width="13.85546875" style="33" customWidth="1"/>
    <col min="11016" max="11264" width="8.85546875" style="33"/>
    <col min="11265" max="11265" width="2.28515625" style="33" customWidth="1"/>
    <col min="11266" max="11266" width="8.7109375" style="33" customWidth="1"/>
    <col min="11267" max="11267" width="35.140625" style="33" customWidth="1"/>
    <col min="11268" max="11268" width="21.7109375" style="33" customWidth="1"/>
    <col min="11269" max="11269" width="32.140625" style="33" customWidth="1"/>
    <col min="11270" max="11270" width="24.7109375" style="33" customWidth="1"/>
    <col min="11271" max="11271" width="13.85546875" style="33" customWidth="1"/>
    <col min="11272" max="11520" width="8.85546875" style="33"/>
    <col min="11521" max="11521" width="2.28515625" style="33" customWidth="1"/>
    <col min="11522" max="11522" width="8.7109375" style="33" customWidth="1"/>
    <col min="11523" max="11523" width="35.140625" style="33" customWidth="1"/>
    <col min="11524" max="11524" width="21.7109375" style="33" customWidth="1"/>
    <col min="11525" max="11525" width="32.140625" style="33" customWidth="1"/>
    <col min="11526" max="11526" width="24.7109375" style="33" customWidth="1"/>
    <col min="11527" max="11527" width="13.85546875" style="33" customWidth="1"/>
    <col min="11528" max="11776" width="8.85546875" style="33"/>
    <col min="11777" max="11777" width="2.28515625" style="33" customWidth="1"/>
    <col min="11778" max="11778" width="8.7109375" style="33" customWidth="1"/>
    <col min="11779" max="11779" width="35.140625" style="33" customWidth="1"/>
    <col min="11780" max="11780" width="21.7109375" style="33" customWidth="1"/>
    <col min="11781" max="11781" width="32.140625" style="33" customWidth="1"/>
    <col min="11782" max="11782" width="24.7109375" style="33" customWidth="1"/>
    <col min="11783" max="11783" width="13.85546875" style="33" customWidth="1"/>
    <col min="11784" max="12032" width="8.85546875" style="33"/>
    <col min="12033" max="12033" width="2.28515625" style="33" customWidth="1"/>
    <col min="12034" max="12034" width="8.7109375" style="33" customWidth="1"/>
    <col min="12035" max="12035" width="35.140625" style="33" customWidth="1"/>
    <col min="12036" max="12036" width="21.7109375" style="33" customWidth="1"/>
    <col min="12037" max="12037" width="32.140625" style="33" customWidth="1"/>
    <col min="12038" max="12038" width="24.7109375" style="33" customWidth="1"/>
    <col min="12039" max="12039" width="13.85546875" style="33" customWidth="1"/>
    <col min="12040" max="12288" width="8.85546875" style="33"/>
    <col min="12289" max="12289" width="2.28515625" style="33" customWidth="1"/>
    <col min="12290" max="12290" width="8.7109375" style="33" customWidth="1"/>
    <col min="12291" max="12291" width="35.140625" style="33" customWidth="1"/>
    <col min="12292" max="12292" width="21.7109375" style="33" customWidth="1"/>
    <col min="12293" max="12293" width="32.140625" style="33" customWidth="1"/>
    <col min="12294" max="12294" width="24.7109375" style="33" customWidth="1"/>
    <col min="12295" max="12295" width="13.85546875" style="33" customWidth="1"/>
    <col min="12296" max="12544" width="8.85546875" style="33"/>
    <col min="12545" max="12545" width="2.28515625" style="33" customWidth="1"/>
    <col min="12546" max="12546" width="8.7109375" style="33" customWidth="1"/>
    <col min="12547" max="12547" width="35.140625" style="33" customWidth="1"/>
    <col min="12548" max="12548" width="21.7109375" style="33" customWidth="1"/>
    <col min="12549" max="12549" width="32.140625" style="33" customWidth="1"/>
    <col min="12550" max="12550" width="24.7109375" style="33" customWidth="1"/>
    <col min="12551" max="12551" width="13.85546875" style="33" customWidth="1"/>
    <col min="12552" max="12800" width="8.85546875" style="33"/>
    <col min="12801" max="12801" width="2.28515625" style="33" customWidth="1"/>
    <col min="12802" max="12802" width="8.7109375" style="33" customWidth="1"/>
    <col min="12803" max="12803" width="35.140625" style="33" customWidth="1"/>
    <col min="12804" max="12804" width="21.7109375" style="33" customWidth="1"/>
    <col min="12805" max="12805" width="32.140625" style="33" customWidth="1"/>
    <col min="12806" max="12806" width="24.7109375" style="33" customWidth="1"/>
    <col min="12807" max="12807" width="13.85546875" style="33" customWidth="1"/>
    <col min="12808" max="13056" width="8.85546875" style="33"/>
    <col min="13057" max="13057" width="2.28515625" style="33" customWidth="1"/>
    <col min="13058" max="13058" width="8.7109375" style="33" customWidth="1"/>
    <col min="13059" max="13059" width="35.140625" style="33" customWidth="1"/>
    <col min="13060" max="13060" width="21.7109375" style="33" customWidth="1"/>
    <col min="13061" max="13061" width="32.140625" style="33" customWidth="1"/>
    <col min="13062" max="13062" width="24.7109375" style="33" customWidth="1"/>
    <col min="13063" max="13063" width="13.85546875" style="33" customWidth="1"/>
    <col min="13064" max="13312" width="8.85546875" style="33"/>
    <col min="13313" max="13313" width="2.28515625" style="33" customWidth="1"/>
    <col min="13314" max="13314" width="8.7109375" style="33" customWidth="1"/>
    <col min="13315" max="13315" width="35.140625" style="33" customWidth="1"/>
    <col min="13316" max="13316" width="21.7109375" style="33" customWidth="1"/>
    <col min="13317" max="13317" width="32.140625" style="33" customWidth="1"/>
    <col min="13318" max="13318" width="24.7109375" style="33" customWidth="1"/>
    <col min="13319" max="13319" width="13.85546875" style="33" customWidth="1"/>
    <col min="13320" max="13568" width="8.85546875" style="33"/>
    <col min="13569" max="13569" width="2.28515625" style="33" customWidth="1"/>
    <col min="13570" max="13570" width="8.7109375" style="33" customWidth="1"/>
    <col min="13571" max="13571" width="35.140625" style="33" customWidth="1"/>
    <col min="13572" max="13572" width="21.7109375" style="33" customWidth="1"/>
    <col min="13573" max="13573" width="32.140625" style="33" customWidth="1"/>
    <col min="13574" max="13574" width="24.7109375" style="33" customWidth="1"/>
    <col min="13575" max="13575" width="13.85546875" style="33" customWidth="1"/>
    <col min="13576" max="13824" width="8.85546875" style="33"/>
    <col min="13825" max="13825" width="2.28515625" style="33" customWidth="1"/>
    <col min="13826" max="13826" width="8.7109375" style="33" customWidth="1"/>
    <col min="13827" max="13827" width="35.140625" style="33" customWidth="1"/>
    <col min="13828" max="13828" width="21.7109375" style="33" customWidth="1"/>
    <col min="13829" max="13829" width="32.140625" style="33" customWidth="1"/>
    <col min="13830" max="13830" width="24.7109375" style="33" customWidth="1"/>
    <col min="13831" max="13831" width="13.85546875" style="33" customWidth="1"/>
    <col min="13832" max="14080" width="8.85546875" style="33"/>
    <col min="14081" max="14081" width="2.28515625" style="33" customWidth="1"/>
    <col min="14082" max="14082" width="8.7109375" style="33" customWidth="1"/>
    <col min="14083" max="14083" width="35.140625" style="33" customWidth="1"/>
    <col min="14084" max="14084" width="21.7109375" style="33" customWidth="1"/>
    <col min="14085" max="14085" width="32.140625" style="33" customWidth="1"/>
    <col min="14086" max="14086" width="24.7109375" style="33" customWidth="1"/>
    <col min="14087" max="14087" width="13.85546875" style="33" customWidth="1"/>
    <col min="14088" max="14336" width="8.85546875" style="33"/>
    <col min="14337" max="14337" width="2.28515625" style="33" customWidth="1"/>
    <col min="14338" max="14338" width="8.7109375" style="33" customWidth="1"/>
    <col min="14339" max="14339" width="35.140625" style="33" customWidth="1"/>
    <col min="14340" max="14340" width="21.7109375" style="33" customWidth="1"/>
    <col min="14341" max="14341" width="32.140625" style="33" customWidth="1"/>
    <col min="14342" max="14342" width="24.7109375" style="33" customWidth="1"/>
    <col min="14343" max="14343" width="13.85546875" style="33" customWidth="1"/>
    <col min="14344" max="14592" width="8.85546875" style="33"/>
    <col min="14593" max="14593" width="2.28515625" style="33" customWidth="1"/>
    <col min="14594" max="14594" width="8.7109375" style="33" customWidth="1"/>
    <col min="14595" max="14595" width="35.140625" style="33" customWidth="1"/>
    <col min="14596" max="14596" width="21.7109375" style="33" customWidth="1"/>
    <col min="14597" max="14597" width="32.140625" style="33" customWidth="1"/>
    <col min="14598" max="14598" width="24.7109375" style="33" customWidth="1"/>
    <col min="14599" max="14599" width="13.85546875" style="33" customWidth="1"/>
    <col min="14600" max="14848" width="8.85546875" style="33"/>
    <col min="14849" max="14849" width="2.28515625" style="33" customWidth="1"/>
    <col min="14850" max="14850" width="8.7109375" style="33" customWidth="1"/>
    <col min="14851" max="14851" width="35.140625" style="33" customWidth="1"/>
    <col min="14852" max="14852" width="21.7109375" style="33" customWidth="1"/>
    <col min="14853" max="14853" width="32.140625" style="33" customWidth="1"/>
    <col min="14854" max="14854" width="24.7109375" style="33" customWidth="1"/>
    <col min="14855" max="14855" width="13.85546875" style="33" customWidth="1"/>
    <col min="14856" max="15104" width="8.85546875" style="33"/>
    <col min="15105" max="15105" width="2.28515625" style="33" customWidth="1"/>
    <col min="15106" max="15106" width="8.7109375" style="33" customWidth="1"/>
    <col min="15107" max="15107" width="35.140625" style="33" customWidth="1"/>
    <col min="15108" max="15108" width="21.7109375" style="33" customWidth="1"/>
    <col min="15109" max="15109" width="32.140625" style="33" customWidth="1"/>
    <col min="15110" max="15110" width="24.7109375" style="33" customWidth="1"/>
    <col min="15111" max="15111" width="13.85546875" style="33" customWidth="1"/>
    <col min="15112" max="15360" width="8.85546875" style="33"/>
    <col min="15361" max="15361" width="2.28515625" style="33" customWidth="1"/>
    <col min="15362" max="15362" width="8.7109375" style="33" customWidth="1"/>
    <col min="15363" max="15363" width="35.140625" style="33" customWidth="1"/>
    <col min="15364" max="15364" width="21.7109375" style="33" customWidth="1"/>
    <col min="15365" max="15365" width="32.140625" style="33" customWidth="1"/>
    <col min="15366" max="15366" width="24.7109375" style="33" customWidth="1"/>
    <col min="15367" max="15367" width="13.85546875" style="33" customWidth="1"/>
    <col min="15368" max="15616" width="8.85546875" style="33"/>
    <col min="15617" max="15617" width="2.28515625" style="33" customWidth="1"/>
    <col min="15618" max="15618" width="8.7109375" style="33" customWidth="1"/>
    <col min="15619" max="15619" width="35.140625" style="33" customWidth="1"/>
    <col min="15620" max="15620" width="21.7109375" style="33" customWidth="1"/>
    <col min="15621" max="15621" width="32.140625" style="33" customWidth="1"/>
    <col min="15622" max="15622" width="24.7109375" style="33" customWidth="1"/>
    <col min="15623" max="15623" width="13.85546875" style="33" customWidth="1"/>
    <col min="15624" max="15872" width="8.85546875" style="33"/>
    <col min="15873" max="15873" width="2.28515625" style="33" customWidth="1"/>
    <col min="15874" max="15874" width="8.7109375" style="33" customWidth="1"/>
    <col min="15875" max="15875" width="35.140625" style="33" customWidth="1"/>
    <col min="15876" max="15876" width="21.7109375" style="33" customWidth="1"/>
    <col min="15877" max="15877" width="32.140625" style="33" customWidth="1"/>
    <col min="15878" max="15878" width="24.7109375" style="33" customWidth="1"/>
    <col min="15879" max="15879" width="13.85546875" style="33" customWidth="1"/>
    <col min="15880" max="16128" width="8.85546875" style="33"/>
    <col min="16129" max="16129" width="2.28515625" style="33" customWidth="1"/>
    <col min="16130" max="16130" width="8.7109375" style="33" customWidth="1"/>
    <col min="16131" max="16131" width="35.140625" style="33" customWidth="1"/>
    <col min="16132" max="16132" width="21.7109375" style="33" customWidth="1"/>
    <col min="16133" max="16133" width="32.140625" style="33" customWidth="1"/>
    <col min="16134" max="16134" width="24.7109375" style="33" customWidth="1"/>
    <col min="16135" max="16135" width="13.85546875" style="33" customWidth="1"/>
    <col min="16136" max="16384" width="8.85546875" style="33"/>
  </cols>
  <sheetData>
    <row r="1" spans="2:8" ht="19.5" x14ac:dyDescent="0.3">
      <c r="B1" s="32" t="s">
        <v>294</v>
      </c>
      <c r="F1" s="33"/>
    </row>
    <row r="2" spans="2:8" ht="19.5" x14ac:dyDescent="0.3">
      <c r="B2" s="32"/>
    </row>
    <row r="4" spans="2:8" ht="24.95" customHeight="1" x14ac:dyDescent="0.2">
      <c r="D4" s="35" t="s">
        <v>124</v>
      </c>
      <c r="E4" s="35" t="s">
        <v>125</v>
      </c>
    </row>
    <row r="5" spans="2:8" s="39" customFormat="1" ht="24.95" customHeight="1" x14ac:dyDescent="0.25">
      <c r="B5" s="36"/>
      <c r="C5" s="37" t="s">
        <v>126</v>
      </c>
      <c r="D5" s="38" t="s">
        <v>127</v>
      </c>
      <c r="E5" s="38" t="s">
        <v>145</v>
      </c>
      <c r="F5" s="38" t="s">
        <v>146</v>
      </c>
      <c r="G5" s="38" t="s">
        <v>147</v>
      </c>
      <c r="H5" s="38" t="s">
        <v>148</v>
      </c>
    </row>
    <row r="6" spans="2:8" s="39" customFormat="1" ht="13.5" customHeight="1" x14ac:dyDescent="0.2">
      <c r="B6" s="36"/>
      <c r="C6" s="40"/>
      <c r="E6" s="61"/>
      <c r="F6" s="62"/>
    </row>
    <row r="7" spans="2:8" ht="18" x14ac:dyDescent="0.25">
      <c r="B7" s="41"/>
      <c r="D7" s="47"/>
      <c r="E7" s="63"/>
      <c r="F7" s="64"/>
      <c r="G7" s="43"/>
      <c r="H7" s="43"/>
    </row>
    <row r="8" spans="2:8" ht="18" x14ac:dyDescent="0.25">
      <c r="B8" s="41" t="s">
        <v>2</v>
      </c>
      <c r="D8" s="47"/>
      <c r="E8" s="63"/>
      <c r="F8" s="64"/>
      <c r="G8" s="43"/>
      <c r="H8" s="43"/>
    </row>
    <row r="9" spans="2:8" ht="18" x14ac:dyDescent="0.25">
      <c r="B9" s="41"/>
      <c r="C9" s="15" t="s">
        <v>149</v>
      </c>
      <c r="D9" s="42">
        <v>1</v>
      </c>
      <c r="E9" s="42">
        <v>1</v>
      </c>
      <c r="F9" s="42">
        <v>1</v>
      </c>
      <c r="G9" s="42">
        <v>1</v>
      </c>
      <c r="H9" s="42">
        <v>1</v>
      </c>
    </row>
    <row r="10" spans="2:8" ht="18" x14ac:dyDescent="0.25">
      <c r="B10" s="41"/>
      <c r="C10" s="15" t="s">
        <v>150</v>
      </c>
      <c r="D10" s="42">
        <v>1</v>
      </c>
      <c r="E10" s="42">
        <v>1</v>
      </c>
      <c r="F10" s="42">
        <v>1</v>
      </c>
      <c r="G10" s="42">
        <v>1</v>
      </c>
      <c r="H10" s="42">
        <v>1</v>
      </c>
    </row>
    <row r="11" spans="2:8" ht="18" x14ac:dyDescent="0.25">
      <c r="B11" s="44"/>
      <c r="C11" s="15" t="s">
        <v>151</v>
      </c>
      <c r="D11" s="42">
        <v>1</v>
      </c>
      <c r="E11" s="42"/>
      <c r="F11" s="42"/>
      <c r="G11" s="42"/>
      <c r="H11" s="42"/>
    </row>
    <row r="12" spans="2:8" ht="18" x14ac:dyDescent="0.25">
      <c r="B12" s="44"/>
      <c r="C12" s="15" t="s">
        <v>152</v>
      </c>
      <c r="D12" s="42">
        <v>1</v>
      </c>
      <c r="E12" s="42">
        <v>1</v>
      </c>
      <c r="F12" s="42">
        <v>1</v>
      </c>
      <c r="G12" s="42">
        <v>1</v>
      </c>
      <c r="H12" s="42">
        <v>1</v>
      </c>
    </row>
    <row r="13" spans="2:8" x14ac:dyDescent="0.2">
      <c r="B13" s="46"/>
      <c r="D13" s="42"/>
      <c r="E13" s="42"/>
      <c r="F13" s="42"/>
      <c r="G13" s="42"/>
      <c r="H13" s="42"/>
    </row>
    <row r="14" spans="2:8" ht="18" x14ac:dyDescent="0.25">
      <c r="B14" s="41" t="s">
        <v>3</v>
      </c>
      <c r="C14" s="15"/>
      <c r="D14" s="42"/>
      <c r="E14" s="42"/>
      <c r="F14" s="42"/>
      <c r="G14" s="42"/>
      <c r="H14" s="42"/>
    </row>
    <row r="15" spans="2:8" ht="18" x14ac:dyDescent="0.25">
      <c r="B15" s="41"/>
      <c r="C15" s="15" t="s">
        <v>141</v>
      </c>
      <c r="D15" s="42">
        <v>1</v>
      </c>
      <c r="E15" s="42">
        <v>1</v>
      </c>
      <c r="F15" s="42">
        <v>1</v>
      </c>
      <c r="G15" s="42">
        <v>1</v>
      </c>
      <c r="H15" s="42">
        <v>1</v>
      </c>
    </row>
    <row r="16" spans="2:8" ht="18" x14ac:dyDescent="0.25">
      <c r="B16" s="41"/>
      <c r="D16" s="47"/>
      <c r="E16" s="42"/>
      <c r="F16" s="42"/>
      <c r="G16" s="42"/>
      <c r="H16" s="42"/>
    </row>
    <row r="17" spans="2:12" ht="15" x14ac:dyDescent="0.25">
      <c r="C17" s="15"/>
      <c r="D17" s="47"/>
      <c r="E17" s="43"/>
      <c r="F17" s="43"/>
      <c r="G17" s="43"/>
      <c r="H17" s="43"/>
    </row>
    <row r="18" spans="2:12" ht="18" x14ac:dyDescent="0.25">
      <c r="B18" s="44"/>
      <c r="C18" s="41" t="s">
        <v>135</v>
      </c>
      <c r="D18" s="45">
        <f>SUM(D8:D16)</f>
        <v>5</v>
      </c>
      <c r="E18" s="45">
        <f>SUM(E8:E16)</f>
        <v>4</v>
      </c>
      <c r="F18" s="45">
        <f>SUM(F9:F16)</f>
        <v>4</v>
      </c>
      <c r="G18" s="45">
        <f>SUM(G9:G16)</f>
        <v>4</v>
      </c>
      <c r="H18" s="45">
        <f>SUM(H9:H16)</f>
        <v>4</v>
      </c>
    </row>
    <row r="19" spans="2:12" ht="18" x14ac:dyDescent="0.25">
      <c r="B19" s="44"/>
      <c r="C19" s="41"/>
      <c r="D19" s="45"/>
      <c r="E19" s="65"/>
    </row>
    <row r="20" spans="2:12" ht="76.5" x14ac:dyDescent="0.25">
      <c r="B20" s="44"/>
      <c r="C20" s="15"/>
      <c r="D20" s="16" t="s">
        <v>153</v>
      </c>
      <c r="E20" s="16" t="s">
        <v>154</v>
      </c>
      <c r="F20" s="16" t="s">
        <v>155</v>
      </c>
      <c r="G20" s="16" t="s">
        <v>156</v>
      </c>
      <c r="H20" s="16" t="s">
        <v>157</v>
      </c>
      <c r="I20" s="16" t="s">
        <v>6</v>
      </c>
      <c r="J20" s="16" t="s">
        <v>7</v>
      </c>
      <c r="K20" s="16" t="s">
        <v>158</v>
      </c>
      <c r="L20" s="16" t="s">
        <v>159</v>
      </c>
    </row>
    <row r="21" spans="2:12" ht="18" x14ac:dyDescent="0.25">
      <c r="B21" s="44"/>
      <c r="D21" s="43"/>
      <c r="E21" s="48"/>
      <c r="F21" s="48"/>
      <c r="G21" s="43"/>
      <c r="H21" s="43"/>
      <c r="I21" s="48"/>
      <c r="J21" s="48"/>
      <c r="K21" s="48"/>
      <c r="L21" s="43"/>
    </row>
    <row r="22" spans="2:12" ht="18" x14ac:dyDescent="0.25">
      <c r="C22" s="49" t="s">
        <v>137</v>
      </c>
      <c r="D22" s="50">
        <v>51730</v>
      </c>
      <c r="E22" s="50">
        <v>66310</v>
      </c>
      <c r="F22" s="50">
        <v>72608</v>
      </c>
      <c r="G22" s="50">
        <v>56862</v>
      </c>
      <c r="H22" s="50">
        <v>56862</v>
      </c>
      <c r="I22" s="50">
        <v>62694</v>
      </c>
      <c r="J22" s="50">
        <v>55987</v>
      </c>
      <c r="K22" s="50">
        <v>45781</v>
      </c>
      <c r="L22" s="50">
        <v>36450</v>
      </c>
    </row>
    <row r="23" spans="2:12" ht="18" x14ac:dyDescent="0.25">
      <c r="B23" s="49"/>
      <c r="D23" s="66"/>
      <c r="E23" s="67"/>
      <c r="F23" s="66"/>
    </row>
    <row r="24" spans="2:12" ht="19.5" x14ac:dyDescent="0.3">
      <c r="B24" s="32" t="s">
        <v>293</v>
      </c>
      <c r="F24" s="33"/>
    </row>
    <row r="25" spans="2:12" ht="19.5" x14ac:dyDescent="0.3">
      <c r="B25" s="32"/>
      <c r="F25" s="33"/>
    </row>
    <row r="26" spans="2:12" x14ac:dyDescent="0.2">
      <c r="F26" s="33"/>
    </row>
    <row r="27" spans="2:12" ht="24.95" customHeight="1" x14ac:dyDescent="0.2">
      <c r="D27" s="35" t="s">
        <v>124</v>
      </c>
      <c r="F27" s="33"/>
    </row>
    <row r="28" spans="2:12" s="39" customFormat="1" ht="24.95" customHeight="1" x14ac:dyDescent="0.25">
      <c r="B28" s="36"/>
      <c r="C28" s="37" t="s">
        <v>126</v>
      </c>
      <c r="D28" s="38" t="s">
        <v>127</v>
      </c>
    </row>
    <row r="29" spans="2:12" s="39" customFormat="1" ht="13.5" customHeight="1" x14ac:dyDescent="0.2">
      <c r="B29" s="36"/>
      <c r="C29" s="40"/>
    </row>
    <row r="30" spans="2:12" ht="18" x14ac:dyDescent="0.25">
      <c r="B30" s="41" t="s">
        <v>258</v>
      </c>
      <c r="D30" s="42"/>
      <c r="F30" s="33"/>
    </row>
    <row r="31" spans="2:12" ht="18" x14ac:dyDescent="0.25">
      <c r="B31" s="44"/>
      <c r="C31" s="15" t="s">
        <v>273</v>
      </c>
      <c r="D31" s="47">
        <v>1</v>
      </c>
      <c r="F31" s="33"/>
    </row>
    <row r="32" spans="2:12" ht="18" x14ac:dyDescent="0.25">
      <c r="B32" s="44"/>
      <c r="C32" s="15"/>
      <c r="D32" s="45"/>
      <c r="F32" s="33"/>
    </row>
    <row r="33" spans="2:6" ht="18" x14ac:dyDescent="0.25">
      <c r="B33" s="41" t="s">
        <v>174</v>
      </c>
      <c r="C33" s="15"/>
      <c r="D33" s="45"/>
      <c r="F33" s="33"/>
    </row>
    <row r="34" spans="2:6" ht="18" x14ac:dyDescent="0.25">
      <c r="B34" s="41"/>
      <c r="C34" s="15" t="s">
        <v>268</v>
      </c>
      <c r="D34" s="47">
        <v>5</v>
      </c>
      <c r="F34" s="33"/>
    </row>
    <row r="35" spans="2:6" ht="18" x14ac:dyDescent="0.25">
      <c r="B35" s="41"/>
      <c r="C35" s="15" t="s">
        <v>278</v>
      </c>
      <c r="D35" s="47">
        <v>1</v>
      </c>
      <c r="F35" s="33"/>
    </row>
    <row r="36" spans="2:6" ht="18" x14ac:dyDescent="0.25">
      <c r="B36" s="41"/>
      <c r="C36" s="15"/>
      <c r="D36" s="47"/>
      <c r="F36" s="33"/>
    </row>
    <row r="37" spans="2:6" ht="18" x14ac:dyDescent="0.25">
      <c r="B37" s="44" t="s">
        <v>176</v>
      </c>
      <c r="C37" s="39"/>
      <c r="D37" s="47"/>
      <c r="F37" s="33"/>
    </row>
    <row r="38" spans="2:6" ht="15" x14ac:dyDescent="0.25">
      <c r="B38" s="46"/>
      <c r="C38" s="15" t="s">
        <v>280</v>
      </c>
      <c r="D38" s="47">
        <v>7</v>
      </c>
      <c r="F38" s="33"/>
    </row>
    <row r="39" spans="2:6" ht="18" x14ac:dyDescent="0.25">
      <c r="B39" s="41"/>
      <c r="C39" s="15"/>
      <c r="D39" s="47"/>
      <c r="F39" s="33"/>
    </row>
    <row r="40" spans="2:6" ht="18" x14ac:dyDescent="0.25">
      <c r="B40" s="41" t="s">
        <v>221</v>
      </c>
      <c r="C40" s="15"/>
      <c r="D40" s="47"/>
      <c r="F40" s="33"/>
    </row>
    <row r="41" spans="2:6" ht="18" x14ac:dyDescent="0.25">
      <c r="B41" s="41"/>
      <c r="C41" s="15" t="s">
        <v>286</v>
      </c>
      <c r="D41" s="47">
        <v>5</v>
      </c>
      <c r="F41" s="33"/>
    </row>
    <row r="42" spans="2:6" ht="18" x14ac:dyDescent="0.25">
      <c r="B42" s="41"/>
      <c r="C42" s="15" t="s">
        <v>287</v>
      </c>
      <c r="D42" s="47">
        <v>7</v>
      </c>
      <c r="F42" s="33"/>
    </row>
    <row r="43" spans="2:6" ht="18" x14ac:dyDescent="0.25">
      <c r="B43" s="41"/>
      <c r="C43" s="15" t="s">
        <v>288</v>
      </c>
      <c r="D43" s="47">
        <v>7</v>
      </c>
      <c r="F43" s="33"/>
    </row>
    <row r="44" spans="2:6" ht="18" x14ac:dyDescent="0.25">
      <c r="B44" s="41"/>
      <c r="C44" s="15" t="s">
        <v>289</v>
      </c>
      <c r="D44" s="47">
        <v>2</v>
      </c>
      <c r="F44" s="33"/>
    </row>
    <row r="45" spans="2:6" ht="18" x14ac:dyDescent="0.25">
      <c r="B45" s="44"/>
      <c r="C45" s="15"/>
      <c r="D45" s="45"/>
      <c r="F45" s="33"/>
    </row>
    <row r="46" spans="2:6" ht="18" x14ac:dyDescent="0.25">
      <c r="B46" s="41" t="s">
        <v>178</v>
      </c>
      <c r="C46" s="15"/>
      <c r="D46" s="45"/>
      <c r="F46" s="33"/>
    </row>
    <row r="47" spans="2:6" ht="18" x14ac:dyDescent="0.25">
      <c r="B47" s="44"/>
      <c r="C47" s="15" t="s">
        <v>290</v>
      </c>
      <c r="D47" s="47">
        <v>7</v>
      </c>
      <c r="F47" s="33"/>
    </row>
    <row r="48" spans="2:6" ht="18" x14ac:dyDescent="0.25">
      <c r="B48" s="44"/>
      <c r="C48" s="15" t="s">
        <v>291</v>
      </c>
      <c r="D48" s="47">
        <v>5</v>
      </c>
      <c r="F48" s="33"/>
    </row>
    <row r="49" spans="2:9" ht="18" x14ac:dyDescent="0.25">
      <c r="B49" s="44"/>
      <c r="C49" s="15" t="s">
        <v>292</v>
      </c>
      <c r="D49" s="47">
        <v>2</v>
      </c>
      <c r="F49" s="33"/>
    </row>
    <row r="50" spans="2:9" ht="18" x14ac:dyDescent="0.25">
      <c r="B50" s="44"/>
      <c r="C50" s="15"/>
      <c r="D50" s="47"/>
      <c r="F50" s="33"/>
    </row>
    <row r="51" spans="2:9" ht="18" x14ac:dyDescent="0.25">
      <c r="B51" s="44"/>
      <c r="C51" s="41" t="s">
        <v>135</v>
      </c>
      <c r="D51" s="45">
        <f>SUM(D31:D49)</f>
        <v>49</v>
      </c>
      <c r="F51" s="33"/>
    </row>
    <row r="52" spans="2:9" ht="25.5" x14ac:dyDescent="0.25">
      <c r="B52" s="44"/>
      <c r="C52" s="15"/>
      <c r="D52" s="45"/>
      <c r="E52" s="16" t="s">
        <v>4</v>
      </c>
      <c r="F52" s="16" t="s">
        <v>5</v>
      </c>
      <c r="G52" s="16" t="s">
        <v>6</v>
      </c>
      <c r="H52" s="16" t="s">
        <v>7</v>
      </c>
      <c r="I52" s="16" t="s">
        <v>8</v>
      </c>
    </row>
    <row r="53" spans="2:9" ht="18" x14ac:dyDescent="0.25">
      <c r="B53" s="44"/>
      <c r="E53" s="48"/>
      <c r="F53" s="48"/>
      <c r="G53" s="48"/>
      <c r="H53" s="48"/>
      <c r="I53" s="48"/>
    </row>
    <row r="54" spans="2:9" ht="18" x14ac:dyDescent="0.25">
      <c r="C54" s="49" t="s">
        <v>137</v>
      </c>
      <c r="E54" s="51">
        <v>16807</v>
      </c>
      <c r="F54" s="51">
        <v>18424</v>
      </c>
      <c r="G54" s="51">
        <v>15582</v>
      </c>
      <c r="H54" s="51">
        <v>13671</v>
      </c>
      <c r="I54" s="51">
        <v>11123</v>
      </c>
    </row>
    <row r="55" spans="2:9" ht="18" x14ac:dyDescent="0.25">
      <c r="B55" s="49"/>
      <c r="E55" s="52"/>
      <c r="F55" s="33"/>
    </row>
    <row r="57" spans="2:9" x14ac:dyDescent="0.2">
      <c r="B57" s="34" t="s">
        <v>138</v>
      </c>
      <c r="E57" s="60"/>
      <c r="F57" s="33"/>
    </row>
    <row r="58" spans="2:9" x14ac:dyDescent="0.2">
      <c r="B58" s="55" t="s">
        <v>94</v>
      </c>
      <c r="F58" s="33"/>
    </row>
  </sheetData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I50"/>
  <sheetViews>
    <sheetView zoomScale="90" zoomScaleNormal="90" workbookViewId="0">
      <selection activeCell="B1" sqref="B1"/>
    </sheetView>
  </sheetViews>
  <sheetFormatPr defaultColWidth="8.85546875" defaultRowHeight="12.75" x14ac:dyDescent="0.2"/>
  <cols>
    <col min="1" max="1" width="2.28515625" style="33" customWidth="1"/>
    <col min="2" max="2" width="8.7109375" style="34" customWidth="1"/>
    <col min="3" max="3" width="35.140625" style="33" customWidth="1"/>
    <col min="4" max="4" width="17.5703125" style="33" customWidth="1"/>
    <col min="5" max="9" width="12.28515625" style="33" customWidth="1"/>
    <col min="10" max="256" width="8.85546875" style="33"/>
    <col min="257" max="257" width="2.28515625" style="33" customWidth="1"/>
    <col min="258" max="258" width="8.7109375" style="33" customWidth="1"/>
    <col min="259" max="259" width="35.140625" style="33" customWidth="1"/>
    <col min="260" max="260" width="21.7109375" style="33" customWidth="1"/>
    <col min="261" max="261" width="32.140625" style="33" customWidth="1"/>
    <col min="262" max="262" width="24.7109375" style="33" customWidth="1"/>
    <col min="263" max="263" width="13.85546875" style="33" customWidth="1"/>
    <col min="264" max="512" width="8.85546875" style="33"/>
    <col min="513" max="513" width="2.28515625" style="33" customWidth="1"/>
    <col min="514" max="514" width="8.7109375" style="33" customWidth="1"/>
    <col min="515" max="515" width="35.140625" style="33" customWidth="1"/>
    <col min="516" max="516" width="21.7109375" style="33" customWidth="1"/>
    <col min="517" max="517" width="32.140625" style="33" customWidth="1"/>
    <col min="518" max="518" width="24.7109375" style="33" customWidth="1"/>
    <col min="519" max="519" width="13.85546875" style="33" customWidth="1"/>
    <col min="520" max="768" width="8.85546875" style="33"/>
    <col min="769" max="769" width="2.28515625" style="33" customWidth="1"/>
    <col min="770" max="770" width="8.7109375" style="33" customWidth="1"/>
    <col min="771" max="771" width="35.140625" style="33" customWidth="1"/>
    <col min="772" max="772" width="21.7109375" style="33" customWidth="1"/>
    <col min="773" max="773" width="32.140625" style="33" customWidth="1"/>
    <col min="774" max="774" width="24.7109375" style="33" customWidth="1"/>
    <col min="775" max="775" width="13.85546875" style="33" customWidth="1"/>
    <col min="776" max="1024" width="8.85546875" style="33"/>
    <col min="1025" max="1025" width="2.28515625" style="33" customWidth="1"/>
    <col min="1026" max="1026" width="8.7109375" style="33" customWidth="1"/>
    <col min="1027" max="1027" width="35.140625" style="33" customWidth="1"/>
    <col min="1028" max="1028" width="21.7109375" style="33" customWidth="1"/>
    <col min="1029" max="1029" width="32.140625" style="33" customWidth="1"/>
    <col min="1030" max="1030" width="24.7109375" style="33" customWidth="1"/>
    <col min="1031" max="1031" width="13.85546875" style="33" customWidth="1"/>
    <col min="1032" max="1280" width="8.85546875" style="33"/>
    <col min="1281" max="1281" width="2.28515625" style="33" customWidth="1"/>
    <col min="1282" max="1282" width="8.7109375" style="33" customWidth="1"/>
    <col min="1283" max="1283" width="35.140625" style="33" customWidth="1"/>
    <col min="1284" max="1284" width="21.7109375" style="33" customWidth="1"/>
    <col min="1285" max="1285" width="32.140625" style="33" customWidth="1"/>
    <col min="1286" max="1286" width="24.7109375" style="33" customWidth="1"/>
    <col min="1287" max="1287" width="13.85546875" style="33" customWidth="1"/>
    <col min="1288" max="1536" width="8.85546875" style="33"/>
    <col min="1537" max="1537" width="2.28515625" style="33" customWidth="1"/>
    <col min="1538" max="1538" width="8.7109375" style="33" customWidth="1"/>
    <col min="1539" max="1539" width="35.140625" style="33" customWidth="1"/>
    <col min="1540" max="1540" width="21.7109375" style="33" customWidth="1"/>
    <col min="1541" max="1541" width="32.140625" style="33" customWidth="1"/>
    <col min="1542" max="1542" width="24.7109375" style="33" customWidth="1"/>
    <col min="1543" max="1543" width="13.85546875" style="33" customWidth="1"/>
    <col min="1544" max="1792" width="8.85546875" style="33"/>
    <col min="1793" max="1793" width="2.28515625" style="33" customWidth="1"/>
    <col min="1794" max="1794" width="8.7109375" style="33" customWidth="1"/>
    <col min="1795" max="1795" width="35.140625" style="33" customWidth="1"/>
    <col min="1796" max="1796" width="21.7109375" style="33" customWidth="1"/>
    <col min="1797" max="1797" width="32.140625" style="33" customWidth="1"/>
    <col min="1798" max="1798" width="24.7109375" style="33" customWidth="1"/>
    <col min="1799" max="1799" width="13.85546875" style="33" customWidth="1"/>
    <col min="1800" max="2048" width="8.85546875" style="33"/>
    <col min="2049" max="2049" width="2.28515625" style="33" customWidth="1"/>
    <col min="2050" max="2050" width="8.7109375" style="33" customWidth="1"/>
    <col min="2051" max="2051" width="35.140625" style="33" customWidth="1"/>
    <col min="2052" max="2052" width="21.7109375" style="33" customWidth="1"/>
    <col min="2053" max="2053" width="32.140625" style="33" customWidth="1"/>
    <col min="2054" max="2054" width="24.7109375" style="33" customWidth="1"/>
    <col min="2055" max="2055" width="13.85546875" style="33" customWidth="1"/>
    <col min="2056" max="2304" width="8.85546875" style="33"/>
    <col min="2305" max="2305" width="2.28515625" style="33" customWidth="1"/>
    <col min="2306" max="2306" width="8.7109375" style="33" customWidth="1"/>
    <col min="2307" max="2307" width="35.140625" style="33" customWidth="1"/>
    <col min="2308" max="2308" width="21.7109375" style="33" customWidth="1"/>
    <col min="2309" max="2309" width="32.140625" style="33" customWidth="1"/>
    <col min="2310" max="2310" width="24.7109375" style="33" customWidth="1"/>
    <col min="2311" max="2311" width="13.85546875" style="33" customWidth="1"/>
    <col min="2312" max="2560" width="8.85546875" style="33"/>
    <col min="2561" max="2561" width="2.28515625" style="33" customWidth="1"/>
    <col min="2562" max="2562" width="8.7109375" style="33" customWidth="1"/>
    <col min="2563" max="2563" width="35.140625" style="33" customWidth="1"/>
    <col min="2564" max="2564" width="21.7109375" style="33" customWidth="1"/>
    <col min="2565" max="2565" width="32.140625" style="33" customWidth="1"/>
    <col min="2566" max="2566" width="24.7109375" style="33" customWidth="1"/>
    <col min="2567" max="2567" width="13.85546875" style="33" customWidth="1"/>
    <col min="2568" max="2816" width="8.85546875" style="33"/>
    <col min="2817" max="2817" width="2.28515625" style="33" customWidth="1"/>
    <col min="2818" max="2818" width="8.7109375" style="33" customWidth="1"/>
    <col min="2819" max="2819" width="35.140625" style="33" customWidth="1"/>
    <col min="2820" max="2820" width="21.7109375" style="33" customWidth="1"/>
    <col min="2821" max="2821" width="32.140625" style="33" customWidth="1"/>
    <col min="2822" max="2822" width="24.7109375" style="33" customWidth="1"/>
    <col min="2823" max="2823" width="13.85546875" style="33" customWidth="1"/>
    <col min="2824" max="3072" width="8.85546875" style="33"/>
    <col min="3073" max="3073" width="2.28515625" style="33" customWidth="1"/>
    <col min="3074" max="3074" width="8.7109375" style="33" customWidth="1"/>
    <col min="3075" max="3075" width="35.140625" style="33" customWidth="1"/>
    <col min="3076" max="3076" width="21.7109375" style="33" customWidth="1"/>
    <col min="3077" max="3077" width="32.140625" style="33" customWidth="1"/>
    <col min="3078" max="3078" width="24.7109375" style="33" customWidth="1"/>
    <col min="3079" max="3079" width="13.85546875" style="33" customWidth="1"/>
    <col min="3080" max="3328" width="8.85546875" style="33"/>
    <col min="3329" max="3329" width="2.28515625" style="33" customWidth="1"/>
    <col min="3330" max="3330" width="8.7109375" style="33" customWidth="1"/>
    <col min="3331" max="3331" width="35.140625" style="33" customWidth="1"/>
    <col min="3332" max="3332" width="21.7109375" style="33" customWidth="1"/>
    <col min="3333" max="3333" width="32.140625" style="33" customWidth="1"/>
    <col min="3334" max="3334" width="24.7109375" style="33" customWidth="1"/>
    <col min="3335" max="3335" width="13.85546875" style="33" customWidth="1"/>
    <col min="3336" max="3584" width="8.85546875" style="33"/>
    <col min="3585" max="3585" width="2.28515625" style="33" customWidth="1"/>
    <col min="3586" max="3586" width="8.7109375" style="33" customWidth="1"/>
    <col min="3587" max="3587" width="35.140625" style="33" customWidth="1"/>
    <col min="3588" max="3588" width="21.7109375" style="33" customWidth="1"/>
    <col min="3589" max="3589" width="32.140625" style="33" customWidth="1"/>
    <col min="3590" max="3590" width="24.7109375" style="33" customWidth="1"/>
    <col min="3591" max="3591" width="13.85546875" style="33" customWidth="1"/>
    <col min="3592" max="3840" width="8.85546875" style="33"/>
    <col min="3841" max="3841" width="2.28515625" style="33" customWidth="1"/>
    <col min="3842" max="3842" width="8.7109375" style="33" customWidth="1"/>
    <col min="3843" max="3843" width="35.140625" style="33" customWidth="1"/>
    <col min="3844" max="3844" width="21.7109375" style="33" customWidth="1"/>
    <col min="3845" max="3845" width="32.140625" style="33" customWidth="1"/>
    <col min="3846" max="3846" width="24.7109375" style="33" customWidth="1"/>
    <col min="3847" max="3847" width="13.85546875" style="33" customWidth="1"/>
    <col min="3848" max="4096" width="8.85546875" style="33"/>
    <col min="4097" max="4097" width="2.28515625" style="33" customWidth="1"/>
    <col min="4098" max="4098" width="8.7109375" style="33" customWidth="1"/>
    <col min="4099" max="4099" width="35.140625" style="33" customWidth="1"/>
    <col min="4100" max="4100" width="21.7109375" style="33" customWidth="1"/>
    <col min="4101" max="4101" width="32.140625" style="33" customWidth="1"/>
    <col min="4102" max="4102" width="24.7109375" style="33" customWidth="1"/>
    <col min="4103" max="4103" width="13.85546875" style="33" customWidth="1"/>
    <col min="4104" max="4352" width="8.85546875" style="33"/>
    <col min="4353" max="4353" width="2.28515625" style="33" customWidth="1"/>
    <col min="4354" max="4354" width="8.7109375" style="33" customWidth="1"/>
    <col min="4355" max="4355" width="35.140625" style="33" customWidth="1"/>
    <col min="4356" max="4356" width="21.7109375" style="33" customWidth="1"/>
    <col min="4357" max="4357" width="32.140625" style="33" customWidth="1"/>
    <col min="4358" max="4358" width="24.7109375" style="33" customWidth="1"/>
    <col min="4359" max="4359" width="13.85546875" style="33" customWidth="1"/>
    <col min="4360" max="4608" width="8.85546875" style="33"/>
    <col min="4609" max="4609" width="2.28515625" style="33" customWidth="1"/>
    <col min="4610" max="4610" width="8.7109375" style="33" customWidth="1"/>
    <col min="4611" max="4611" width="35.140625" style="33" customWidth="1"/>
    <col min="4612" max="4612" width="21.7109375" style="33" customWidth="1"/>
    <col min="4613" max="4613" width="32.140625" style="33" customWidth="1"/>
    <col min="4614" max="4614" width="24.7109375" style="33" customWidth="1"/>
    <col min="4615" max="4615" width="13.85546875" style="33" customWidth="1"/>
    <col min="4616" max="4864" width="8.85546875" style="33"/>
    <col min="4865" max="4865" width="2.28515625" style="33" customWidth="1"/>
    <col min="4866" max="4866" width="8.7109375" style="33" customWidth="1"/>
    <col min="4867" max="4867" width="35.140625" style="33" customWidth="1"/>
    <col min="4868" max="4868" width="21.7109375" style="33" customWidth="1"/>
    <col min="4869" max="4869" width="32.140625" style="33" customWidth="1"/>
    <col min="4870" max="4870" width="24.7109375" style="33" customWidth="1"/>
    <col min="4871" max="4871" width="13.85546875" style="33" customWidth="1"/>
    <col min="4872" max="5120" width="8.85546875" style="33"/>
    <col min="5121" max="5121" width="2.28515625" style="33" customWidth="1"/>
    <col min="5122" max="5122" width="8.7109375" style="33" customWidth="1"/>
    <col min="5123" max="5123" width="35.140625" style="33" customWidth="1"/>
    <col min="5124" max="5124" width="21.7109375" style="33" customWidth="1"/>
    <col min="5125" max="5125" width="32.140625" style="33" customWidth="1"/>
    <col min="5126" max="5126" width="24.7109375" style="33" customWidth="1"/>
    <col min="5127" max="5127" width="13.85546875" style="33" customWidth="1"/>
    <col min="5128" max="5376" width="8.85546875" style="33"/>
    <col min="5377" max="5377" width="2.28515625" style="33" customWidth="1"/>
    <col min="5378" max="5378" width="8.7109375" style="33" customWidth="1"/>
    <col min="5379" max="5379" width="35.140625" style="33" customWidth="1"/>
    <col min="5380" max="5380" width="21.7109375" style="33" customWidth="1"/>
    <col min="5381" max="5381" width="32.140625" style="33" customWidth="1"/>
    <col min="5382" max="5382" width="24.7109375" style="33" customWidth="1"/>
    <col min="5383" max="5383" width="13.85546875" style="33" customWidth="1"/>
    <col min="5384" max="5632" width="8.85546875" style="33"/>
    <col min="5633" max="5633" width="2.28515625" style="33" customWidth="1"/>
    <col min="5634" max="5634" width="8.7109375" style="33" customWidth="1"/>
    <col min="5635" max="5635" width="35.140625" style="33" customWidth="1"/>
    <col min="5636" max="5636" width="21.7109375" style="33" customWidth="1"/>
    <col min="5637" max="5637" width="32.140625" style="33" customWidth="1"/>
    <col min="5638" max="5638" width="24.7109375" style="33" customWidth="1"/>
    <col min="5639" max="5639" width="13.85546875" style="33" customWidth="1"/>
    <col min="5640" max="5888" width="8.85546875" style="33"/>
    <col min="5889" max="5889" width="2.28515625" style="33" customWidth="1"/>
    <col min="5890" max="5890" width="8.7109375" style="33" customWidth="1"/>
    <col min="5891" max="5891" width="35.140625" style="33" customWidth="1"/>
    <col min="5892" max="5892" width="21.7109375" style="33" customWidth="1"/>
    <col min="5893" max="5893" width="32.140625" style="33" customWidth="1"/>
    <col min="5894" max="5894" width="24.7109375" style="33" customWidth="1"/>
    <col min="5895" max="5895" width="13.85546875" style="33" customWidth="1"/>
    <col min="5896" max="6144" width="8.85546875" style="33"/>
    <col min="6145" max="6145" width="2.28515625" style="33" customWidth="1"/>
    <col min="6146" max="6146" width="8.7109375" style="33" customWidth="1"/>
    <col min="6147" max="6147" width="35.140625" style="33" customWidth="1"/>
    <col min="6148" max="6148" width="21.7109375" style="33" customWidth="1"/>
    <col min="6149" max="6149" width="32.140625" style="33" customWidth="1"/>
    <col min="6150" max="6150" width="24.7109375" style="33" customWidth="1"/>
    <col min="6151" max="6151" width="13.85546875" style="33" customWidth="1"/>
    <col min="6152" max="6400" width="8.85546875" style="33"/>
    <col min="6401" max="6401" width="2.28515625" style="33" customWidth="1"/>
    <col min="6402" max="6402" width="8.7109375" style="33" customWidth="1"/>
    <col min="6403" max="6403" width="35.140625" style="33" customWidth="1"/>
    <col min="6404" max="6404" width="21.7109375" style="33" customWidth="1"/>
    <col min="6405" max="6405" width="32.140625" style="33" customWidth="1"/>
    <col min="6406" max="6406" width="24.7109375" style="33" customWidth="1"/>
    <col min="6407" max="6407" width="13.85546875" style="33" customWidth="1"/>
    <col min="6408" max="6656" width="8.85546875" style="33"/>
    <col min="6657" max="6657" width="2.28515625" style="33" customWidth="1"/>
    <col min="6658" max="6658" width="8.7109375" style="33" customWidth="1"/>
    <col min="6659" max="6659" width="35.140625" style="33" customWidth="1"/>
    <col min="6660" max="6660" width="21.7109375" style="33" customWidth="1"/>
    <col min="6661" max="6661" width="32.140625" style="33" customWidth="1"/>
    <col min="6662" max="6662" width="24.7109375" style="33" customWidth="1"/>
    <col min="6663" max="6663" width="13.85546875" style="33" customWidth="1"/>
    <col min="6664" max="6912" width="8.85546875" style="33"/>
    <col min="6913" max="6913" width="2.28515625" style="33" customWidth="1"/>
    <col min="6914" max="6914" width="8.7109375" style="33" customWidth="1"/>
    <col min="6915" max="6915" width="35.140625" style="33" customWidth="1"/>
    <col min="6916" max="6916" width="21.7109375" style="33" customWidth="1"/>
    <col min="6917" max="6917" width="32.140625" style="33" customWidth="1"/>
    <col min="6918" max="6918" width="24.7109375" style="33" customWidth="1"/>
    <col min="6919" max="6919" width="13.85546875" style="33" customWidth="1"/>
    <col min="6920" max="7168" width="8.85546875" style="33"/>
    <col min="7169" max="7169" width="2.28515625" style="33" customWidth="1"/>
    <col min="7170" max="7170" width="8.7109375" style="33" customWidth="1"/>
    <col min="7171" max="7171" width="35.140625" style="33" customWidth="1"/>
    <col min="7172" max="7172" width="21.7109375" style="33" customWidth="1"/>
    <col min="7173" max="7173" width="32.140625" style="33" customWidth="1"/>
    <col min="7174" max="7174" width="24.7109375" style="33" customWidth="1"/>
    <col min="7175" max="7175" width="13.85546875" style="33" customWidth="1"/>
    <col min="7176" max="7424" width="8.85546875" style="33"/>
    <col min="7425" max="7425" width="2.28515625" style="33" customWidth="1"/>
    <col min="7426" max="7426" width="8.7109375" style="33" customWidth="1"/>
    <col min="7427" max="7427" width="35.140625" style="33" customWidth="1"/>
    <col min="7428" max="7428" width="21.7109375" style="33" customWidth="1"/>
    <col min="7429" max="7429" width="32.140625" style="33" customWidth="1"/>
    <col min="7430" max="7430" width="24.7109375" style="33" customWidth="1"/>
    <col min="7431" max="7431" width="13.85546875" style="33" customWidth="1"/>
    <col min="7432" max="7680" width="8.85546875" style="33"/>
    <col min="7681" max="7681" width="2.28515625" style="33" customWidth="1"/>
    <col min="7682" max="7682" width="8.7109375" style="33" customWidth="1"/>
    <col min="7683" max="7683" width="35.140625" style="33" customWidth="1"/>
    <col min="7684" max="7684" width="21.7109375" style="33" customWidth="1"/>
    <col min="7685" max="7685" width="32.140625" style="33" customWidth="1"/>
    <col min="7686" max="7686" width="24.7109375" style="33" customWidth="1"/>
    <col min="7687" max="7687" width="13.85546875" style="33" customWidth="1"/>
    <col min="7688" max="7936" width="8.85546875" style="33"/>
    <col min="7937" max="7937" width="2.28515625" style="33" customWidth="1"/>
    <col min="7938" max="7938" width="8.7109375" style="33" customWidth="1"/>
    <col min="7939" max="7939" width="35.140625" style="33" customWidth="1"/>
    <col min="7940" max="7940" width="21.7109375" style="33" customWidth="1"/>
    <col min="7941" max="7941" width="32.140625" style="33" customWidth="1"/>
    <col min="7942" max="7942" width="24.7109375" style="33" customWidth="1"/>
    <col min="7943" max="7943" width="13.85546875" style="33" customWidth="1"/>
    <col min="7944" max="8192" width="8.85546875" style="33"/>
    <col min="8193" max="8193" width="2.28515625" style="33" customWidth="1"/>
    <col min="8194" max="8194" width="8.7109375" style="33" customWidth="1"/>
    <col min="8195" max="8195" width="35.140625" style="33" customWidth="1"/>
    <col min="8196" max="8196" width="21.7109375" style="33" customWidth="1"/>
    <col min="8197" max="8197" width="32.140625" style="33" customWidth="1"/>
    <col min="8198" max="8198" width="24.7109375" style="33" customWidth="1"/>
    <col min="8199" max="8199" width="13.85546875" style="33" customWidth="1"/>
    <col min="8200" max="8448" width="8.85546875" style="33"/>
    <col min="8449" max="8449" width="2.28515625" style="33" customWidth="1"/>
    <col min="8450" max="8450" width="8.7109375" style="33" customWidth="1"/>
    <col min="8451" max="8451" width="35.140625" style="33" customWidth="1"/>
    <col min="8452" max="8452" width="21.7109375" style="33" customWidth="1"/>
    <col min="8453" max="8453" width="32.140625" style="33" customWidth="1"/>
    <col min="8454" max="8454" width="24.7109375" style="33" customWidth="1"/>
    <col min="8455" max="8455" width="13.85546875" style="33" customWidth="1"/>
    <col min="8456" max="8704" width="8.85546875" style="33"/>
    <col min="8705" max="8705" width="2.28515625" style="33" customWidth="1"/>
    <col min="8706" max="8706" width="8.7109375" style="33" customWidth="1"/>
    <col min="8707" max="8707" width="35.140625" style="33" customWidth="1"/>
    <col min="8708" max="8708" width="21.7109375" style="33" customWidth="1"/>
    <col min="8709" max="8709" width="32.140625" style="33" customWidth="1"/>
    <col min="8710" max="8710" width="24.7109375" style="33" customWidth="1"/>
    <col min="8711" max="8711" width="13.85546875" style="33" customWidth="1"/>
    <col min="8712" max="8960" width="8.85546875" style="33"/>
    <col min="8961" max="8961" width="2.28515625" style="33" customWidth="1"/>
    <col min="8962" max="8962" width="8.7109375" style="33" customWidth="1"/>
    <col min="8963" max="8963" width="35.140625" style="33" customWidth="1"/>
    <col min="8964" max="8964" width="21.7109375" style="33" customWidth="1"/>
    <col min="8965" max="8965" width="32.140625" style="33" customWidth="1"/>
    <col min="8966" max="8966" width="24.7109375" style="33" customWidth="1"/>
    <col min="8967" max="8967" width="13.85546875" style="33" customWidth="1"/>
    <col min="8968" max="9216" width="8.85546875" style="33"/>
    <col min="9217" max="9217" width="2.28515625" style="33" customWidth="1"/>
    <col min="9218" max="9218" width="8.7109375" style="33" customWidth="1"/>
    <col min="9219" max="9219" width="35.140625" style="33" customWidth="1"/>
    <col min="9220" max="9220" width="21.7109375" style="33" customWidth="1"/>
    <col min="9221" max="9221" width="32.140625" style="33" customWidth="1"/>
    <col min="9222" max="9222" width="24.7109375" style="33" customWidth="1"/>
    <col min="9223" max="9223" width="13.85546875" style="33" customWidth="1"/>
    <col min="9224" max="9472" width="8.85546875" style="33"/>
    <col min="9473" max="9473" width="2.28515625" style="33" customWidth="1"/>
    <col min="9474" max="9474" width="8.7109375" style="33" customWidth="1"/>
    <col min="9475" max="9475" width="35.140625" style="33" customWidth="1"/>
    <col min="9476" max="9476" width="21.7109375" style="33" customWidth="1"/>
    <col min="9477" max="9477" width="32.140625" style="33" customWidth="1"/>
    <col min="9478" max="9478" width="24.7109375" style="33" customWidth="1"/>
    <col min="9479" max="9479" width="13.85546875" style="33" customWidth="1"/>
    <col min="9480" max="9728" width="8.85546875" style="33"/>
    <col min="9729" max="9729" width="2.28515625" style="33" customWidth="1"/>
    <col min="9730" max="9730" width="8.7109375" style="33" customWidth="1"/>
    <col min="9731" max="9731" width="35.140625" style="33" customWidth="1"/>
    <col min="9732" max="9732" width="21.7109375" style="33" customWidth="1"/>
    <col min="9733" max="9733" width="32.140625" style="33" customWidth="1"/>
    <col min="9734" max="9734" width="24.7109375" style="33" customWidth="1"/>
    <col min="9735" max="9735" width="13.85546875" style="33" customWidth="1"/>
    <col min="9736" max="9984" width="8.85546875" style="33"/>
    <col min="9985" max="9985" width="2.28515625" style="33" customWidth="1"/>
    <col min="9986" max="9986" width="8.7109375" style="33" customWidth="1"/>
    <col min="9987" max="9987" width="35.140625" style="33" customWidth="1"/>
    <col min="9988" max="9988" width="21.7109375" style="33" customWidth="1"/>
    <col min="9989" max="9989" width="32.140625" style="33" customWidth="1"/>
    <col min="9990" max="9990" width="24.7109375" style="33" customWidth="1"/>
    <col min="9991" max="9991" width="13.85546875" style="33" customWidth="1"/>
    <col min="9992" max="10240" width="8.85546875" style="33"/>
    <col min="10241" max="10241" width="2.28515625" style="33" customWidth="1"/>
    <col min="10242" max="10242" width="8.7109375" style="33" customWidth="1"/>
    <col min="10243" max="10243" width="35.140625" style="33" customWidth="1"/>
    <col min="10244" max="10244" width="21.7109375" style="33" customWidth="1"/>
    <col min="10245" max="10245" width="32.140625" style="33" customWidth="1"/>
    <col min="10246" max="10246" width="24.7109375" style="33" customWidth="1"/>
    <col min="10247" max="10247" width="13.85546875" style="33" customWidth="1"/>
    <col min="10248" max="10496" width="8.85546875" style="33"/>
    <col min="10497" max="10497" width="2.28515625" style="33" customWidth="1"/>
    <col min="10498" max="10498" width="8.7109375" style="33" customWidth="1"/>
    <col min="10499" max="10499" width="35.140625" style="33" customWidth="1"/>
    <col min="10500" max="10500" width="21.7109375" style="33" customWidth="1"/>
    <col min="10501" max="10501" width="32.140625" style="33" customWidth="1"/>
    <col min="10502" max="10502" width="24.7109375" style="33" customWidth="1"/>
    <col min="10503" max="10503" width="13.85546875" style="33" customWidth="1"/>
    <col min="10504" max="10752" width="8.85546875" style="33"/>
    <col min="10753" max="10753" width="2.28515625" style="33" customWidth="1"/>
    <col min="10754" max="10754" width="8.7109375" style="33" customWidth="1"/>
    <col min="10755" max="10755" width="35.140625" style="33" customWidth="1"/>
    <col min="10756" max="10756" width="21.7109375" style="33" customWidth="1"/>
    <col min="10757" max="10757" width="32.140625" style="33" customWidth="1"/>
    <col min="10758" max="10758" width="24.7109375" style="33" customWidth="1"/>
    <col min="10759" max="10759" width="13.85546875" style="33" customWidth="1"/>
    <col min="10760" max="11008" width="8.85546875" style="33"/>
    <col min="11009" max="11009" width="2.28515625" style="33" customWidth="1"/>
    <col min="11010" max="11010" width="8.7109375" style="33" customWidth="1"/>
    <col min="11011" max="11011" width="35.140625" style="33" customWidth="1"/>
    <col min="11012" max="11012" width="21.7109375" style="33" customWidth="1"/>
    <col min="11013" max="11013" width="32.140625" style="33" customWidth="1"/>
    <col min="11014" max="11014" width="24.7109375" style="33" customWidth="1"/>
    <col min="11015" max="11015" width="13.85546875" style="33" customWidth="1"/>
    <col min="11016" max="11264" width="8.85546875" style="33"/>
    <col min="11265" max="11265" width="2.28515625" style="33" customWidth="1"/>
    <col min="11266" max="11266" width="8.7109375" style="33" customWidth="1"/>
    <col min="11267" max="11267" width="35.140625" style="33" customWidth="1"/>
    <col min="11268" max="11268" width="21.7109375" style="33" customWidth="1"/>
    <col min="11269" max="11269" width="32.140625" style="33" customWidth="1"/>
    <col min="11270" max="11270" width="24.7109375" style="33" customWidth="1"/>
    <col min="11271" max="11271" width="13.85546875" style="33" customWidth="1"/>
    <col min="11272" max="11520" width="8.85546875" style="33"/>
    <col min="11521" max="11521" width="2.28515625" style="33" customWidth="1"/>
    <col min="11522" max="11522" width="8.7109375" style="33" customWidth="1"/>
    <col min="11523" max="11523" width="35.140625" style="33" customWidth="1"/>
    <col min="11524" max="11524" width="21.7109375" style="33" customWidth="1"/>
    <col min="11525" max="11525" width="32.140625" style="33" customWidth="1"/>
    <col min="11526" max="11526" width="24.7109375" style="33" customWidth="1"/>
    <col min="11527" max="11527" width="13.85546875" style="33" customWidth="1"/>
    <col min="11528" max="11776" width="8.85546875" style="33"/>
    <col min="11777" max="11777" width="2.28515625" style="33" customWidth="1"/>
    <col min="11778" max="11778" width="8.7109375" style="33" customWidth="1"/>
    <col min="11779" max="11779" width="35.140625" style="33" customWidth="1"/>
    <col min="11780" max="11780" width="21.7109375" style="33" customWidth="1"/>
    <col min="11781" max="11781" width="32.140625" style="33" customWidth="1"/>
    <col min="11782" max="11782" width="24.7109375" style="33" customWidth="1"/>
    <col min="11783" max="11783" width="13.85546875" style="33" customWidth="1"/>
    <col min="11784" max="12032" width="8.85546875" style="33"/>
    <col min="12033" max="12033" width="2.28515625" style="33" customWidth="1"/>
    <col min="12034" max="12034" width="8.7109375" style="33" customWidth="1"/>
    <col min="12035" max="12035" width="35.140625" style="33" customWidth="1"/>
    <col min="12036" max="12036" width="21.7109375" style="33" customWidth="1"/>
    <col min="12037" max="12037" width="32.140625" style="33" customWidth="1"/>
    <col min="12038" max="12038" width="24.7109375" style="33" customWidth="1"/>
    <col min="12039" max="12039" width="13.85546875" style="33" customWidth="1"/>
    <col min="12040" max="12288" width="8.85546875" style="33"/>
    <col min="12289" max="12289" width="2.28515625" style="33" customWidth="1"/>
    <col min="12290" max="12290" width="8.7109375" style="33" customWidth="1"/>
    <col min="12291" max="12291" width="35.140625" style="33" customWidth="1"/>
    <col min="12292" max="12292" width="21.7109375" style="33" customWidth="1"/>
    <col min="12293" max="12293" width="32.140625" style="33" customWidth="1"/>
    <col min="12294" max="12294" width="24.7109375" style="33" customWidth="1"/>
    <col min="12295" max="12295" width="13.85546875" style="33" customWidth="1"/>
    <col min="12296" max="12544" width="8.85546875" style="33"/>
    <col min="12545" max="12545" width="2.28515625" style="33" customWidth="1"/>
    <col min="12546" max="12546" width="8.7109375" style="33" customWidth="1"/>
    <col min="12547" max="12547" width="35.140625" style="33" customWidth="1"/>
    <col min="12548" max="12548" width="21.7109375" style="33" customWidth="1"/>
    <col min="12549" max="12549" width="32.140625" style="33" customWidth="1"/>
    <col min="12550" max="12550" width="24.7109375" style="33" customWidth="1"/>
    <col min="12551" max="12551" width="13.85546875" style="33" customWidth="1"/>
    <col min="12552" max="12800" width="8.85546875" style="33"/>
    <col min="12801" max="12801" width="2.28515625" style="33" customWidth="1"/>
    <col min="12802" max="12802" width="8.7109375" style="33" customWidth="1"/>
    <col min="12803" max="12803" width="35.140625" style="33" customWidth="1"/>
    <col min="12804" max="12804" width="21.7109375" style="33" customWidth="1"/>
    <col min="12805" max="12805" width="32.140625" style="33" customWidth="1"/>
    <col min="12806" max="12806" width="24.7109375" style="33" customWidth="1"/>
    <col min="12807" max="12807" width="13.85546875" style="33" customWidth="1"/>
    <col min="12808" max="13056" width="8.85546875" style="33"/>
    <col min="13057" max="13057" width="2.28515625" style="33" customWidth="1"/>
    <col min="13058" max="13058" width="8.7109375" style="33" customWidth="1"/>
    <col min="13059" max="13059" width="35.140625" style="33" customWidth="1"/>
    <col min="13060" max="13060" width="21.7109375" style="33" customWidth="1"/>
    <col min="13061" max="13061" width="32.140625" style="33" customWidth="1"/>
    <col min="13062" max="13062" width="24.7109375" style="33" customWidth="1"/>
    <col min="13063" max="13063" width="13.85546875" style="33" customWidth="1"/>
    <col min="13064" max="13312" width="8.85546875" style="33"/>
    <col min="13313" max="13313" width="2.28515625" style="33" customWidth="1"/>
    <col min="13314" max="13314" width="8.7109375" style="33" customWidth="1"/>
    <col min="13315" max="13315" width="35.140625" style="33" customWidth="1"/>
    <col min="13316" max="13316" width="21.7109375" style="33" customWidth="1"/>
    <col min="13317" max="13317" width="32.140625" style="33" customWidth="1"/>
    <col min="13318" max="13318" width="24.7109375" style="33" customWidth="1"/>
    <col min="13319" max="13319" width="13.85546875" style="33" customWidth="1"/>
    <col min="13320" max="13568" width="8.85546875" style="33"/>
    <col min="13569" max="13569" width="2.28515625" style="33" customWidth="1"/>
    <col min="13570" max="13570" width="8.7109375" style="33" customWidth="1"/>
    <col min="13571" max="13571" width="35.140625" style="33" customWidth="1"/>
    <col min="13572" max="13572" width="21.7109375" style="33" customWidth="1"/>
    <col min="13573" max="13573" width="32.140625" style="33" customWidth="1"/>
    <col min="13574" max="13574" width="24.7109375" style="33" customWidth="1"/>
    <col min="13575" max="13575" width="13.85546875" style="33" customWidth="1"/>
    <col min="13576" max="13824" width="8.85546875" style="33"/>
    <col min="13825" max="13825" width="2.28515625" style="33" customWidth="1"/>
    <col min="13826" max="13826" width="8.7109375" style="33" customWidth="1"/>
    <col min="13827" max="13827" width="35.140625" style="33" customWidth="1"/>
    <col min="13828" max="13828" width="21.7109375" style="33" customWidth="1"/>
    <col min="13829" max="13829" width="32.140625" style="33" customWidth="1"/>
    <col min="13830" max="13830" width="24.7109375" style="33" customWidth="1"/>
    <col min="13831" max="13831" width="13.85546875" style="33" customWidth="1"/>
    <col min="13832" max="14080" width="8.85546875" style="33"/>
    <col min="14081" max="14081" width="2.28515625" style="33" customWidth="1"/>
    <col min="14082" max="14082" width="8.7109375" style="33" customWidth="1"/>
    <col min="14083" max="14083" width="35.140625" style="33" customWidth="1"/>
    <col min="14084" max="14084" width="21.7109375" style="33" customWidth="1"/>
    <col min="14085" max="14085" width="32.140625" style="33" customWidth="1"/>
    <col min="14086" max="14086" width="24.7109375" style="33" customWidth="1"/>
    <col min="14087" max="14087" width="13.85546875" style="33" customWidth="1"/>
    <col min="14088" max="14336" width="8.85546875" style="33"/>
    <col min="14337" max="14337" width="2.28515625" style="33" customWidth="1"/>
    <col min="14338" max="14338" width="8.7109375" style="33" customWidth="1"/>
    <col min="14339" max="14339" width="35.140625" style="33" customWidth="1"/>
    <col min="14340" max="14340" width="21.7109375" style="33" customWidth="1"/>
    <col min="14341" max="14341" width="32.140625" style="33" customWidth="1"/>
    <col min="14342" max="14342" width="24.7109375" style="33" customWidth="1"/>
    <col min="14343" max="14343" width="13.85546875" style="33" customWidth="1"/>
    <col min="14344" max="14592" width="8.85546875" style="33"/>
    <col min="14593" max="14593" width="2.28515625" style="33" customWidth="1"/>
    <col min="14594" max="14594" width="8.7109375" style="33" customWidth="1"/>
    <col min="14595" max="14595" width="35.140625" style="33" customWidth="1"/>
    <col min="14596" max="14596" width="21.7109375" style="33" customWidth="1"/>
    <col min="14597" max="14597" width="32.140625" style="33" customWidth="1"/>
    <col min="14598" max="14598" width="24.7109375" style="33" customWidth="1"/>
    <col min="14599" max="14599" width="13.85546875" style="33" customWidth="1"/>
    <col min="14600" max="14848" width="8.85546875" style="33"/>
    <col min="14849" max="14849" width="2.28515625" style="33" customWidth="1"/>
    <col min="14850" max="14850" width="8.7109375" style="33" customWidth="1"/>
    <col min="14851" max="14851" width="35.140625" style="33" customWidth="1"/>
    <col min="14852" max="14852" width="21.7109375" style="33" customWidth="1"/>
    <col min="14853" max="14853" width="32.140625" style="33" customWidth="1"/>
    <col min="14854" max="14854" width="24.7109375" style="33" customWidth="1"/>
    <col min="14855" max="14855" width="13.85546875" style="33" customWidth="1"/>
    <col min="14856" max="15104" width="8.85546875" style="33"/>
    <col min="15105" max="15105" width="2.28515625" style="33" customWidth="1"/>
    <col min="15106" max="15106" width="8.7109375" style="33" customWidth="1"/>
    <col min="15107" max="15107" width="35.140625" style="33" customWidth="1"/>
    <col min="15108" max="15108" width="21.7109375" style="33" customWidth="1"/>
    <col min="15109" max="15109" width="32.140625" style="33" customWidth="1"/>
    <col min="15110" max="15110" width="24.7109375" style="33" customWidth="1"/>
    <col min="15111" max="15111" width="13.85546875" style="33" customWidth="1"/>
    <col min="15112" max="15360" width="8.85546875" style="33"/>
    <col min="15361" max="15361" width="2.28515625" style="33" customWidth="1"/>
    <col min="15362" max="15362" width="8.7109375" style="33" customWidth="1"/>
    <col min="15363" max="15363" width="35.140625" style="33" customWidth="1"/>
    <col min="15364" max="15364" width="21.7109375" style="33" customWidth="1"/>
    <col min="15365" max="15365" width="32.140625" style="33" customWidth="1"/>
    <col min="15366" max="15366" width="24.7109375" style="33" customWidth="1"/>
    <col min="15367" max="15367" width="13.85546875" style="33" customWidth="1"/>
    <col min="15368" max="15616" width="8.85546875" style="33"/>
    <col min="15617" max="15617" width="2.28515625" style="33" customWidth="1"/>
    <col min="15618" max="15618" width="8.7109375" style="33" customWidth="1"/>
    <col min="15619" max="15619" width="35.140625" style="33" customWidth="1"/>
    <col min="15620" max="15620" width="21.7109375" style="33" customWidth="1"/>
    <col min="15621" max="15621" width="32.140625" style="33" customWidth="1"/>
    <col min="15622" max="15622" width="24.7109375" style="33" customWidth="1"/>
    <col min="15623" max="15623" width="13.85546875" style="33" customWidth="1"/>
    <col min="15624" max="15872" width="8.85546875" style="33"/>
    <col min="15873" max="15873" width="2.28515625" style="33" customWidth="1"/>
    <col min="15874" max="15874" width="8.7109375" style="33" customWidth="1"/>
    <col min="15875" max="15875" width="35.140625" style="33" customWidth="1"/>
    <col min="15876" max="15876" width="21.7109375" style="33" customWidth="1"/>
    <col min="15877" max="15877" width="32.140625" style="33" customWidth="1"/>
    <col min="15878" max="15878" width="24.7109375" style="33" customWidth="1"/>
    <col min="15879" max="15879" width="13.85546875" style="33" customWidth="1"/>
    <col min="15880" max="16128" width="8.85546875" style="33"/>
    <col min="16129" max="16129" width="2.28515625" style="33" customWidth="1"/>
    <col min="16130" max="16130" width="8.7109375" style="33" customWidth="1"/>
    <col min="16131" max="16131" width="35.140625" style="33" customWidth="1"/>
    <col min="16132" max="16132" width="21.7109375" style="33" customWidth="1"/>
    <col min="16133" max="16133" width="32.140625" style="33" customWidth="1"/>
    <col min="16134" max="16134" width="24.7109375" style="33" customWidth="1"/>
    <col min="16135" max="16135" width="13.85546875" style="33" customWidth="1"/>
    <col min="16136" max="16384" width="8.85546875" style="33"/>
  </cols>
  <sheetData>
    <row r="1" spans="1:9" ht="19.5" x14ac:dyDescent="0.3">
      <c r="A1" s="91"/>
      <c r="B1" s="32" t="s">
        <v>271</v>
      </c>
      <c r="F1" s="91"/>
      <c r="G1" s="91"/>
      <c r="H1" s="91"/>
      <c r="I1" s="91"/>
    </row>
    <row r="2" spans="1:9" ht="19.5" x14ac:dyDescent="0.3">
      <c r="B2" s="32"/>
    </row>
    <row r="4" spans="1:9" ht="24.95" customHeight="1" x14ac:dyDescent="0.2">
      <c r="D4" s="35" t="s">
        <v>124</v>
      </c>
    </row>
    <row r="5" spans="1:9" s="39" customFormat="1" ht="24.95" customHeight="1" x14ac:dyDescent="0.25">
      <c r="B5" s="36"/>
      <c r="C5" s="37" t="s">
        <v>126</v>
      </c>
      <c r="D5" s="38" t="s">
        <v>127</v>
      </c>
    </row>
    <row r="6" spans="1:9" s="39" customFormat="1" ht="13.5" customHeight="1" x14ac:dyDescent="0.2">
      <c r="B6" s="36"/>
      <c r="C6" s="40"/>
    </row>
    <row r="7" spans="1:9" ht="18" x14ac:dyDescent="0.25">
      <c r="B7" s="41" t="s">
        <v>1</v>
      </c>
      <c r="D7" s="42"/>
    </row>
    <row r="8" spans="1:9" ht="18" x14ac:dyDescent="0.25">
      <c r="B8" s="44"/>
      <c r="C8" s="15" t="s">
        <v>341</v>
      </c>
      <c r="D8" s="42">
        <v>1</v>
      </c>
    </row>
    <row r="9" spans="1:9" ht="18" x14ac:dyDescent="0.25">
      <c r="B9" s="44"/>
      <c r="C9" s="15" t="s">
        <v>139</v>
      </c>
      <c r="D9" s="42">
        <v>2</v>
      </c>
    </row>
    <row r="10" spans="1:9" ht="18" x14ac:dyDescent="0.25">
      <c r="B10" s="41"/>
      <c r="C10" s="15" t="s">
        <v>342</v>
      </c>
      <c r="D10" s="45">
        <v>1</v>
      </c>
    </row>
    <row r="11" spans="1:9" ht="18" x14ac:dyDescent="0.25">
      <c r="B11" s="41"/>
      <c r="C11" s="15" t="s">
        <v>343</v>
      </c>
      <c r="D11" s="42">
        <v>2</v>
      </c>
    </row>
    <row r="12" spans="1:9" ht="18" x14ac:dyDescent="0.25">
      <c r="B12" s="41"/>
      <c r="C12" s="15"/>
      <c r="D12" s="42"/>
    </row>
    <row r="13" spans="1:9" ht="18" x14ac:dyDescent="0.25">
      <c r="B13" s="44"/>
      <c r="C13" s="15"/>
      <c r="D13" s="47"/>
    </row>
    <row r="14" spans="1:9" ht="18" x14ac:dyDescent="0.25">
      <c r="B14" s="44"/>
      <c r="C14" s="41" t="s">
        <v>135</v>
      </c>
      <c r="D14" s="45">
        <f>SUM(D8:D12)</f>
        <v>6</v>
      </c>
    </row>
    <row r="15" spans="1:9" ht="25.5" x14ac:dyDescent="0.25">
      <c r="B15" s="44"/>
      <c r="C15" s="15"/>
      <c r="D15" s="45"/>
      <c r="E15" s="16" t="s">
        <v>4</v>
      </c>
      <c r="F15" s="16" t="s">
        <v>5</v>
      </c>
      <c r="G15" s="16" t="s">
        <v>6</v>
      </c>
      <c r="H15" s="16" t="s">
        <v>7</v>
      </c>
      <c r="I15" s="16" t="s">
        <v>8</v>
      </c>
    </row>
    <row r="16" spans="1:9" ht="18" x14ac:dyDescent="0.25">
      <c r="B16" s="44"/>
      <c r="E16" s="48"/>
      <c r="F16" s="48"/>
      <c r="G16" s="48"/>
      <c r="H16" s="48"/>
      <c r="I16" s="48"/>
    </row>
    <row r="17" spans="1:9" ht="18" x14ac:dyDescent="0.25">
      <c r="C17" s="49" t="s">
        <v>137</v>
      </c>
      <c r="E17" s="51">
        <v>51615</v>
      </c>
      <c r="F17" s="51">
        <v>57736</v>
      </c>
      <c r="G17" s="51">
        <v>48989</v>
      </c>
      <c r="H17" s="51">
        <v>42575</v>
      </c>
      <c r="I17" s="51">
        <v>37557</v>
      </c>
    </row>
    <row r="18" spans="1:9" ht="18" x14ac:dyDescent="0.25">
      <c r="B18" s="49"/>
      <c r="E18" s="52"/>
    </row>
    <row r="19" spans="1:9" ht="15" x14ac:dyDescent="0.25">
      <c r="B19" s="57"/>
      <c r="C19" s="45"/>
      <c r="D19" s="56"/>
      <c r="E19" s="51"/>
      <c r="F19" s="53"/>
      <c r="G19" s="53"/>
      <c r="H19" s="54"/>
      <c r="I19" s="54"/>
    </row>
    <row r="20" spans="1:9" ht="19.5" x14ac:dyDescent="0.3">
      <c r="A20" s="91"/>
      <c r="B20" s="32" t="s">
        <v>270</v>
      </c>
      <c r="F20" s="91"/>
      <c r="G20" s="91"/>
      <c r="H20" s="91"/>
      <c r="I20" s="91"/>
    </row>
    <row r="21" spans="1:9" ht="19.5" x14ac:dyDescent="0.3">
      <c r="A21" s="91"/>
      <c r="B21" s="32"/>
      <c r="F21" s="91"/>
      <c r="G21" s="91"/>
      <c r="H21" s="91"/>
      <c r="I21" s="91"/>
    </row>
    <row r="22" spans="1:9" x14ac:dyDescent="0.2">
      <c r="A22" s="91"/>
      <c r="B22" s="91"/>
      <c r="C22" s="91"/>
      <c r="D22" s="91"/>
      <c r="E22" s="91"/>
      <c r="F22" s="91"/>
      <c r="G22" s="91"/>
      <c r="H22" s="91"/>
      <c r="I22" s="91"/>
    </row>
    <row r="23" spans="1:9" ht="15.75" x14ac:dyDescent="0.2">
      <c r="A23" s="91"/>
      <c r="D23" s="35" t="s">
        <v>124</v>
      </c>
      <c r="F23" s="91"/>
      <c r="G23" s="91"/>
      <c r="H23" s="91"/>
      <c r="I23" s="91"/>
    </row>
    <row r="24" spans="1:9" ht="15.75" x14ac:dyDescent="0.25">
      <c r="A24" s="91"/>
      <c r="B24" s="36"/>
      <c r="C24" s="37" t="s">
        <v>126</v>
      </c>
      <c r="D24" s="38" t="s">
        <v>127</v>
      </c>
      <c r="E24" s="39"/>
      <c r="F24" s="91"/>
      <c r="G24" s="91"/>
      <c r="H24" s="91"/>
      <c r="I24" s="91"/>
    </row>
    <row r="25" spans="1:9" x14ac:dyDescent="0.2">
      <c r="A25" s="91"/>
      <c r="B25" s="36"/>
      <c r="C25" s="40"/>
      <c r="D25" s="39"/>
      <c r="E25" s="39"/>
      <c r="F25" s="91"/>
      <c r="G25" s="91"/>
      <c r="H25" s="91"/>
      <c r="I25" s="91"/>
    </row>
    <row r="26" spans="1:9" ht="18" x14ac:dyDescent="0.25">
      <c r="A26" s="91"/>
      <c r="B26" s="41" t="s">
        <v>163</v>
      </c>
      <c r="C26" s="70"/>
      <c r="D26" s="42"/>
      <c r="E26" s="45"/>
      <c r="F26" s="91"/>
      <c r="G26" s="91"/>
      <c r="H26" s="91"/>
      <c r="I26" s="91"/>
    </row>
    <row r="27" spans="1:9" ht="18" x14ac:dyDescent="0.25">
      <c r="A27" s="91"/>
      <c r="B27" s="44"/>
      <c r="C27" s="15" t="s">
        <v>256</v>
      </c>
      <c r="D27" s="47">
        <v>7</v>
      </c>
      <c r="E27" s="45"/>
      <c r="F27" s="91"/>
      <c r="G27" s="91"/>
      <c r="H27" s="91"/>
      <c r="I27" s="91"/>
    </row>
    <row r="28" spans="1:9" ht="18" x14ac:dyDescent="0.25">
      <c r="A28" s="91"/>
      <c r="B28" s="44"/>
      <c r="C28" s="15" t="s">
        <v>269</v>
      </c>
      <c r="D28" s="47">
        <v>7</v>
      </c>
      <c r="E28" s="45"/>
      <c r="F28" s="91"/>
      <c r="G28" s="91"/>
      <c r="H28" s="91"/>
      <c r="I28" s="91"/>
    </row>
    <row r="29" spans="1:9" ht="18" x14ac:dyDescent="0.25">
      <c r="A29" s="91"/>
      <c r="B29" s="44"/>
      <c r="C29" s="15" t="s">
        <v>267</v>
      </c>
      <c r="D29" s="47">
        <v>7</v>
      </c>
      <c r="E29" s="45"/>
      <c r="F29" s="91"/>
      <c r="G29" s="91"/>
      <c r="H29" s="91"/>
      <c r="I29" s="91"/>
    </row>
    <row r="30" spans="1:9" ht="15" x14ac:dyDescent="0.25">
      <c r="A30" s="91"/>
      <c r="B30" s="70"/>
      <c r="C30" s="70"/>
      <c r="D30" s="47"/>
      <c r="E30" s="45"/>
      <c r="F30" s="91"/>
      <c r="G30" s="91"/>
      <c r="H30" s="91"/>
      <c r="I30" s="91"/>
    </row>
    <row r="31" spans="1:9" ht="18" x14ac:dyDescent="0.25">
      <c r="A31" s="91"/>
      <c r="B31" s="41" t="s">
        <v>258</v>
      </c>
      <c r="C31" s="70"/>
      <c r="D31" s="47"/>
      <c r="E31" s="45"/>
      <c r="F31" s="91"/>
      <c r="G31" s="91"/>
      <c r="H31" s="91"/>
      <c r="I31" s="91"/>
    </row>
    <row r="32" spans="1:9" ht="18" x14ac:dyDescent="0.25">
      <c r="A32" s="91"/>
      <c r="B32" s="44"/>
      <c r="C32" s="15" t="s">
        <v>259</v>
      </c>
      <c r="D32" s="47">
        <v>7</v>
      </c>
      <c r="E32" s="45"/>
      <c r="F32" s="91"/>
      <c r="G32" s="91"/>
      <c r="H32" s="91"/>
      <c r="I32" s="91"/>
    </row>
    <row r="33" spans="1:9" ht="15" x14ac:dyDescent="0.25">
      <c r="A33" s="91"/>
      <c r="B33" s="70"/>
      <c r="C33" s="70"/>
      <c r="D33" s="47"/>
      <c r="E33" s="45"/>
      <c r="F33" s="91"/>
      <c r="G33" s="91"/>
      <c r="H33" s="91"/>
      <c r="I33" s="91"/>
    </row>
    <row r="34" spans="1:9" ht="18" x14ac:dyDescent="0.25">
      <c r="A34" s="91"/>
      <c r="B34" s="41" t="s">
        <v>262</v>
      </c>
      <c r="C34" s="70"/>
      <c r="D34" s="47"/>
      <c r="E34" s="45"/>
      <c r="F34" s="91"/>
      <c r="G34" s="91"/>
      <c r="H34" s="91"/>
      <c r="I34" s="91"/>
    </row>
    <row r="35" spans="1:9" ht="18" x14ac:dyDescent="0.25">
      <c r="A35" s="91"/>
      <c r="B35" s="44"/>
      <c r="C35" s="15" t="s">
        <v>263</v>
      </c>
      <c r="D35" s="47">
        <v>7</v>
      </c>
      <c r="E35" s="45"/>
      <c r="F35" s="91"/>
      <c r="G35" s="91"/>
      <c r="H35" s="91"/>
      <c r="I35" s="91"/>
    </row>
    <row r="36" spans="1:9" x14ac:dyDescent="0.2">
      <c r="A36" s="91"/>
      <c r="B36" s="70"/>
      <c r="C36" s="70"/>
      <c r="D36" s="47"/>
    </row>
    <row r="37" spans="1:9" ht="18" x14ac:dyDescent="0.25">
      <c r="A37" s="91"/>
      <c r="B37" s="41" t="s">
        <v>174</v>
      </c>
      <c r="C37" s="15"/>
      <c r="D37" s="47"/>
      <c r="E37" s="45"/>
    </row>
    <row r="38" spans="1:9" ht="18" x14ac:dyDescent="0.25">
      <c r="A38" s="91"/>
      <c r="B38" s="44"/>
      <c r="C38" s="15" t="s">
        <v>268</v>
      </c>
      <c r="D38" s="47">
        <v>7</v>
      </c>
    </row>
    <row r="39" spans="1:9" ht="18" x14ac:dyDescent="0.25">
      <c r="A39" s="91"/>
      <c r="B39" s="33"/>
      <c r="D39" s="47"/>
      <c r="E39" s="52"/>
    </row>
    <row r="40" spans="1:9" ht="18" x14ac:dyDescent="0.25">
      <c r="A40" s="91"/>
      <c r="B40" s="41" t="s">
        <v>264</v>
      </c>
      <c r="D40" s="47"/>
      <c r="E40" s="46"/>
    </row>
    <row r="41" spans="1:9" ht="15" x14ac:dyDescent="0.25">
      <c r="A41" s="91"/>
      <c r="C41" s="15" t="s">
        <v>260</v>
      </c>
      <c r="D41" s="47">
        <v>7</v>
      </c>
      <c r="E41" s="51"/>
      <c r="F41" s="53"/>
      <c r="G41" s="53"/>
      <c r="H41" s="54"/>
      <c r="I41" s="54"/>
    </row>
    <row r="42" spans="1:9" ht="14.25" x14ac:dyDescent="0.2">
      <c r="A42" s="91"/>
      <c r="B42" s="33"/>
      <c r="D42" s="47"/>
      <c r="E42" s="51"/>
      <c r="F42" s="53"/>
      <c r="G42" s="53"/>
      <c r="H42" s="54"/>
      <c r="I42" s="54"/>
    </row>
    <row r="43" spans="1:9" ht="18" x14ac:dyDescent="0.25">
      <c r="A43" s="91"/>
      <c r="B43" s="44"/>
      <c r="C43" s="41" t="s">
        <v>135</v>
      </c>
      <c r="D43" s="45">
        <v>49</v>
      </c>
    </row>
    <row r="44" spans="1:9" ht="25.5" x14ac:dyDescent="0.25">
      <c r="A44" s="91"/>
      <c r="B44" s="44"/>
      <c r="C44" s="15"/>
      <c r="D44" s="47"/>
      <c r="E44" s="16" t="s">
        <v>4</v>
      </c>
      <c r="F44" s="16" t="s">
        <v>5</v>
      </c>
      <c r="G44" s="16" t="s">
        <v>6</v>
      </c>
      <c r="H44" s="16" t="s">
        <v>7</v>
      </c>
      <c r="I44" s="16" t="s">
        <v>8</v>
      </c>
    </row>
    <row r="45" spans="1:9" ht="18" x14ac:dyDescent="0.25">
      <c r="A45" s="91"/>
      <c r="B45" s="44"/>
      <c r="E45" s="48"/>
      <c r="F45" s="48"/>
      <c r="G45" s="48"/>
      <c r="H45" s="48"/>
      <c r="I45" s="48"/>
    </row>
    <row r="46" spans="1:9" ht="18" x14ac:dyDescent="0.25">
      <c r="A46" s="91"/>
      <c r="B46" s="44"/>
      <c r="C46" s="49" t="s">
        <v>137</v>
      </c>
      <c r="D46" s="51"/>
      <c r="E46" s="51">
        <v>15876</v>
      </c>
      <c r="F46" s="51">
        <v>17787</v>
      </c>
      <c r="G46" s="51">
        <v>14945</v>
      </c>
      <c r="H46" s="51">
        <v>13034</v>
      </c>
      <c r="I46" s="51">
        <v>10486</v>
      </c>
    </row>
    <row r="47" spans="1:9" x14ac:dyDescent="0.2">
      <c r="A47" s="91"/>
      <c r="B47" s="91"/>
      <c r="C47" s="91"/>
      <c r="D47" s="91"/>
      <c r="E47" s="91"/>
      <c r="F47" s="91"/>
      <c r="G47" s="91"/>
      <c r="H47" s="91"/>
      <c r="I47" s="91"/>
    </row>
    <row r="48" spans="1:9" x14ac:dyDescent="0.2">
      <c r="A48" s="91"/>
      <c r="E48" s="60"/>
    </row>
    <row r="49" spans="1:2" x14ac:dyDescent="0.2">
      <c r="A49" s="91"/>
      <c r="B49" s="34" t="s">
        <v>138</v>
      </c>
    </row>
    <row r="50" spans="1:2" x14ac:dyDescent="0.2">
      <c r="A50" s="91"/>
      <c r="B50" s="55" t="s">
        <v>94</v>
      </c>
    </row>
  </sheetData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I64"/>
  <sheetViews>
    <sheetView zoomScale="90" zoomScaleNormal="90" workbookViewId="0">
      <selection activeCell="B1" sqref="B1"/>
    </sheetView>
  </sheetViews>
  <sheetFormatPr defaultColWidth="8.85546875" defaultRowHeight="12.75" x14ac:dyDescent="0.2"/>
  <cols>
    <col min="1" max="1" width="2.28515625" style="33" customWidth="1"/>
    <col min="2" max="2" width="8.7109375" style="34" customWidth="1"/>
    <col min="3" max="3" width="35.140625" style="33" customWidth="1"/>
    <col min="4" max="4" width="17.5703125" style="33" customWidth="1"/>
    <col min="5" max="9" width="12.42578125" style="33" customWidth="1"/>
    <col min="10" max="10" width="11" style="33" bestFit="1" customWidth="1"/>
    <col min="11" max="256" width="8.85546875" style="33"/>
    <col min="257" max="257" width="2.28515625" style="33" customWidth="1"/>
    <col min="258" max="258" width="8.7109375" style="33" customWidth="1"/>
    <col min="259" max="259" width="35.140625" style="33" customWidth="1"/>
    <col min="260" max="260" width="21.7109375" style="33" customWidth="1"/>
    <col min="261" max="261" width="32.140625" style="33" customWidth="1"/>
    <col min="262" max="262" width="24.7109375" style="33" customWidth="1"/>
    <col min="263" max="263" width="13.85546875" style="33" customWidth="1"/>
    <col min="264" max="512" width="8.85546875" style="33"/>
    <col min="513" max="513" width="2.28515625" style="33" customWidth="1"/>
    <col min="514" max="514" width="8.7109375" style="33" customWidth="1"/>
    <col min="515" max="515" width="35.140625" style="33" customWidth="1"/>
    <col min="516" max="516" width="21.7109375" style="33" customWidth="1"/>
    <col min="517" max="517" width="32.140625" style="33" customWidth="1"/>
    <col min="518" max="518" width="24.7109375" style="33" customWidth="1"/>
    <col min="519" max="519" width="13.85546875" style="33" customWidth="1"/>
    <col min="520" max="768" width="8.85546875" style="33"/>
    <col min="769" max="769" width="2.28515625" style="33" customWidth="1"/>
    <col min="770" max="770" width="8.7109375" style="33" customWidth="1"/>
    <col min="771" max="771" width="35.140625" style="33" customWidth="1"/>
    <col min="772" max="772" width="21.7109375" style="33" customWidth="1"/>
    <col min="773" max="773" width="32.140625" style="33" customWidth="1"/>
    <col min="774" max="774" width="24.7109375" style="33" customWidth="1"/>
    <col min="775" max="775" width="13.85546875" style="33" customWidth="1"/>
    <col min="776" max="1024" width="8.85546875" style="33"/>
    <col min="1025" max="1025" width="2.28515625" style="33" customWidth="1"/>
    <col min="1026" max="1026" width="8.7109375" style="33" customWidth="1"/>
    <col min="1027" max="1027" width="35.140625" style="33" customWidth="1"/>
    <col min="1028" max="1028" width="21.7109375" style="33" customWidth="1"/>
    <col min="1029" max="1029" width="32.140625" style="33" customWidth="1"/>
    <col min="1030" max="1030" width="24.7109375" style="33" customWidth="1"/>
    <col min="1031" max="1031" width="13.85546875" style="33" customWidth="1"/>
    <col min="1032" max="1280" width="8.85546875" style="33"/>
    <col min="1281" max="1281" width="2.28515625" style="33" customWidth="1"/>
    <col min="1282" max="1282" width="8.7109375" style="33" customWidth="1"/>
    <col min="1283" max="1283" width="35.140625" style="33" customWidth="1"/>
    <col min="1284" max="1284" width="21.7109375" style="33" customWidth="1"/>
    <col min="1285" max="1285" width="32.140625" style="33" customWidth="1"/>
    <col min="1286" max="1286" width="24.7109375" style="33" customWidth="1"/>
    <col min="1287" max="1287" width="13.85546875" style="33" customWidth="1"/>
    <col min="1288" max="1536" width="8.85546875" style="33"/>
    <col min="1537" max="1537" width="2.28515625" style="33" customWidth="1"/>
    <col min="1538" max="1538" width="8.7109375" style="33" customWidth="1"/>
    <col min="1539" max="1539" width="35.140625" style="33" customWidth="1"/>
    <col min="1540" max="1540" width="21.7109375" style="33" customWidth="1"/>
    <col min="1541" max="1541" width="32.140625" style="33" customWidth="1"/>
    <col min="1542" max="1542" width="24.7109375" style="33" customWidth="1"/>
    <col min="1543" max="1543" width="13.85546875" style="33" customWidth="1"/>
    <col min="1544" max="1792" width="8.85546875" style="33"/>
    <col min="1793" max="1793" width="2.28515625" style="33" customWidth="1"/>
    <col min="1794" max="1794" width="8.7109375" style="33" customWidth="1"/>
    <col min="1795" max="1795" width="35.140625" style="33" customWidth="1"/>
    <col min="1796" max="1796" width="21.7109375" style="33" customWidth="1"/>
    <col min="1797" max="1797" width="32.140625" style="33" customWidth="1"/>
    <col min="1798" max="1798" width="24.7109375" style="33" customWidth="1"/>
    <col min="1799" max="1799" width="13.85546875" style="33" customWidth="1"/>
    <col min="1800" max="2048" width="8.85546875" style="33"/>
    <col min="2049" max="2049" width="2.28515625" style="33" customWidth="1"/>
    <col min="2050" max="2050" width="8.7109375" style="33" customWidth="1"/>
    <col min="2051" max="2051" width="35.140625" style="33" customWidth="1"/>
    <col min="2052" max="2052" width="21.7109375" style="33" customWidth="1"/>
    <col min="2053" max="2053" width="32.140625" style="33" customWidth="1"/>
    <col min="2054" max="2054" width="24.7109375" style="33" customWidth="1"/>
    <col min="2055" max="2055" width="13.85546875" style="33" customWidth="1"/>
    <col min="2056" max="2304" width="8.85546875" style="33"/>
    <col min="2305" max="2305" width="2.28515625" style="33" customWidth="1"/>
    <col min="2306" max="2306" width="8.7109375" style="33" customWidth="1"/>
    <col min="2307" max="2307" width="35.140625" style="33" customWidth="1"/>
    <col min="2308" max="2308" width="21.7109375" style="33" customWidth="1"/>
    <col min="2309" max="2309" width="32.140625" style="33" customWidth="1"/>
    <col min="2310" max="2310" width="24.7109375" style="33" customWidth="1"/>
    <col min="2311" max="2311" width="13.85546875" style="33" customWidth="1"/>
    <col min="2312" max="2560" width="8.85546875" style="33"/>
    <col min="2561" max="2561" width="2.28515625" style="33" customWidth="1"/>
    <col min="2562" max="2562" width="8.7109375" style="33" customWidth="1"/>
    <col min="2563" max="2563" width="35.140625" style="33" customWidth="1"/>
    <col min="2564" max="2564" width="21.7109375" style="33" customWidth="1"/>
    <col min="2565" max="2565" width="32.140625" style="33" customWidth="1"/>
    <col min="2566" max="2566" width="24.7109375" style="33" customWidth="1"/>
    <col min="2567" max="2567" width="13.85546875" style="33" customWidth="1"/>
    <col min="2568" max="2816" width="8.85546875" style="33"/>
    <col min="2817" max="2817" width="2.28515625" style="33" customWidth="1"/>
    <col min="2818" max="2818" width="8.7109375" style="33" customWidth="1"/>
    <col min="2819" max="2819" width="35.140625" style="33" customWidth="1"/>
    <col min="2820" max="2820" width="21.7109375" style="33" customWidth="1"/>
    <col min="2821" max="2821" width="32.140625" style="33" customWidth="1"/>
    <col min="2822" max="2822" width="24.7109375" style="33" customWidth="1"/>
    <col min="2823" max="2823" width="13.85546875" style="33" customWidth="1"/>
    <col min="2824" max="3072" width="8.85546875" style="33"/>
    <col min="3073" max="3073" width="2.28515625" style="33" customWidth="1"/>
    <col min="3074" max="3074" width="8.7109375" style="33" customWidth="1"/>
    <col min="3075" max="3075" width="35.140625" style="33" customWidth="1"/>
    <col min="3076" max="3076" width="21.7109375" style="33" customWidth="1"/>
    <col min="3077" max="3077" width="32.140625" style="33" customWidth="1"/>
    <col min="3078" max="3078" width="24.7109375" style="33" customWidth="1"/>
    <col min="3079" max="3079" width="13.85546875" style="33" customWidth="1"/>
    <col min="3080" max="3328" width="8.85546875" style="33"/>
    <col min="3329" max="3329" width="2.28515625" style="33" customWidth="1"/>
    <col min="3330" max="3330" width="8.7109375" style="33" customWidth="1"/>
    <col min="3331" max="3331" width="35.140625" style="33" customWidth="1"/>
    <col min="3332" max="3332" width="21.7109375" style="33" customWidth="1"/>
    <col min="3333" max="3333" width="32.140625" style="33" customWidth="1"/>
    <col min="3334" max="3334" width="24.7109375" style="33" customWidth="1"/>
    <col min="3335" max="3335" width="13.85546875" style="33" customWidth="1"/>
    <col min="3336" max="3584" width="8.85546875" style="33"/>
    <col min="3585" max="3585" width="2.28515625" style="33" customWidth="1"/>
    <col min="3586" max="3586" width="8.7109375" style="33" customWidth="1"/>
    <col min="3587" max="3587" width="35.140625" style="33" customWidth="1"/>
    <col min="3588" max="3588" width="21.7109375" style="33" customWidth="1"/>
    <col min="3589" max="3589" width="32.140625" style="33" customWidth="1"/>
    <col min="3590" max="3590" width="24.7109375" style="33" customWidth="1"/>
    <col min="3591" max="3591" width="13.85546875" style="33" customWidth="1"/>
    <col min="3592" max="3840" width="8.85546875" style="33"/>
    <col min="3841" max="3841" width="2.28515625" style="33" customWidth="1"/>
    <col min="3842" max="3842" width="8.7109375" style="33" customWidth="1"/>
    <col min="3843" max="3843" width="35.140625" style="33" customWidth="1"/>
    <col min="3844" max="3844" width="21.7109375" style="33" customWidth="1"/>
    <col min="3845" max="3845" width="32.140625" style="33" customWidth="1"/>
    <col min="3846" max="3846" width="24.7109375" style="33" customWidth="1"/>
    <col min="3847" max="3847" width="13.85546875" style="33" customWidth="1"/>
    <col min="3848" max="4096" width="8.85546875" style="33"/>
    <col min="4097" max="4097" width="2.28515625" style="33" customWidth="1"/>
    <col min="4098" max="4098" width="8.7109375" style="33" customWidth="1"/>
    <col min="4099" max="4099" width="35.140625" style="33" customWidth="1"/>
    <col min="4100" max="4100" width="21.7109375" style="33" customWidth="1"/>
    <col min="4101" max="4101" width="32.140625" style="33" customWidth="1"/>
    <col min="4102" max="4102" width="24.7109375" style="33" customWidth="1"/>
    <col min="4103" max="4103" width="13.85546875" style="33" customWidth="1"/>
    <col min="4104" max="4352" width="8.85546875" style="33"/>
    <col min="4353" max="4353" width="2.28515625" style="33" customWidth="1"/>
    <col min="4354" max="4354" width="8.7109375" style="33" customWidth="1"/>
    <col min="4355" max="4355" width="35.140625" style="33" customWidth="1"/>
    <col min="4356" max="4356" width="21.7109375" style="33" customWidth="1"/>
    <col min="4357" max="4357" width="32.140625" style="33" customWidth="1"/>
    <col min="4358" max="4358" width="24.7109375" style="33" customWidth="1"/>
    <col min="4359" max="4359" width="13.85546875" style="33" customWidth="1"/>
    <col min="4360" max="4608" width="8.85546875" style="33"/>
    <col min="4609" max="4609" width="2.28515625" style="33" customWidth="1"/>
    <col min="4610" max="4610" width="8.7109375" style="33" customWidth="1"/>
    <col min="4611" max="4611" width="35.140625" style="33" customWidth="1"/>
    <col min="4612" max="4612" width="21.7109375" style="33" customWidth="1"/>
    <col min="4613" max="4613" width="32.140625" style="33" customWidth="1"/>
    <col min="4614" max="4614" width="24.7109375" style="33" customWidth="1"/>
    <col min="4615" max="4615" width="13.85546875" style="33" customWidth="1"/>
    <col min="4616" max="4864" width="8.85546875" style="33"/>
    <col min="4865" max="4865" width="2.28515625" style="33" customWidth="1"/>
    <col min="4866" max="4866" width="8.7109375" style="33" customWidth="1"/>
    <col min="4867" max="4867" width="35.140625" style="33" customWidth="1"/>
    <col min="4868" max="4868" width="21.7109375" style="33" customWidth="1"/>
    <col min="4869" max="4869" width="32.140625" style="33" customWidth="1"/>
    <col min="4870" max="4870" width="24.7109375" style="33" customWidth="1"/>
    <col min="4871" max="4871" width="13.85546875" style="33" customWidth="1"/>
    <col min="4872" max="5120" width="8.85546875" style="33"/>
    <col min="5121" max="5121" width="2.28515625" style="33" customWidth="1"/>
    <col min="5122" max="5122" width="8.7109375" style="33" customWidth="1"/>
    <col min="5123" max="5123" width="35.140625" style="33" customWidth="1"/>
    <col min="5124" max="5124" width="21.7109375" style="33" customWidth="1"/>
    <col min="5125" max="5125" width="32.140625" style="33" customWidth="1"/>
    <col min="5126" max="5126" width="24.7109375" style="33" customWidth="1"/>
    <col min="5127" max="5127" width="13.85546875" style="33" customWidth="1"/>
    <col min="5128" max="5376" width="8.85546875" style="33"/>
    <col min="5377" max="5377" width="2.28515625" style="33" customWidth="1"/>
    <col min="5378" max="5378" width="8.7109375" style="33" customWidth="1"/>
    <col min="5379" max="5379" width="35.140625" style="33" customWidth="1"/>
    <col min="5380" max="5380" width="21.7109375" style="33" customWidth="1"/>
    <col min="5381" max="5381" width="32.140625" style="33" customWidth="1"/>
    <col min="5382" max="5382" width="24.7109375" style="33" customWidth="1"/>
    <col min="5383" max="5383" width="13.85546875" style="33" customWidth="1"/>
    <col min="5384" max="5632" width="8.85546875" style="33"/>
    <col min="5633" max="5633" width="2.28515625" style="33" customWidth="1"/>
    <col min="5634" max="5634" width="8.7109375" style="33" customWidth="1"/>
    <col min="5635" max="5635" width="35.140625" style="33" customWidth="1"/>
    <col min="5636" max="5636" width="21.7109375" style="33" customWidth="1"/>
    <col min="5637" max="5637" width="32.140625" style="33" customWidth="1"/>
    <col min="5638" max="5638" width="24.7109375" style="33" customWidth="1"/>
    <col min="5639" max="5639" width="13.85546875" style="33" customWidth="1"/>
    <col min="5640" max="5888" width="8.85546875" style="33"/>
    <col min="5889" max="5889" width="2.28515625" style="33" customWidth="1"/>
    <col min="5890" max="5890" width="8.7109375" style="33" customWidth="1"/>
    <col min="5891" max="5891" width="35.140625" style="33" customWidth="1"/>
    <col min="5892" max="5892" width="21.7109375" style="33" customWidth="1"/>
    <col min="5893" max="5893" width="32.140625" style="33" customWidth="1"/>
    <col min="5894" max="5894" width="24.7109375" style="33" customWidth="1"/>
    <col min="5895" max="5895" width="13.85546875" style="33" customWidth="1"/>
    <col min="5896" max="6144" width="8.85546875" style="33"/>
    <col min="6145" max="6145" width="2.28515625" style="33" customWidth="1"/>
    <col min="6146" max="6146" width="8.7109375" style="33" customWidth="1"/>
    <col min="6147" max="6147" width="35.140625" style="33" customWidth="1"/>
    <col min="6148" max="6148" width="21.7109375" style="33" customWidth="1"/>
    <col min="6149" max="6149" width="32.140625" style="33" customWidth="1"/>
    <col min="6150" max="6150" width="24.7109375" style="33" customWidth="1"/>
    <col min="6151" max="6151" width="13.85546875" style="33" customWidth="1"/>
    <col min="6152" max="6400" width="8.85546875" style="33"/>
    <col min="6401" max="6401" width="2.28515625" style="33" customWidth="1"/>
    <col min="6402" max="6402" width="8.7109375" style="33" customWidth="1"/>
    <col min="6403" max="6403" width="35.140625" style="33" customWidth="1"/>
    <col min="6404" max="6404" width="21.7109375" style="33" customWidth="1"/>
    <col min="6405" max="6405" width="32.140625" style="33" customWidth="1"/>
    <col min="6406" max="6406" width="24.7109375" style="33" customWidth="1"/>
    <col min="6407" max="6407" width="13.85546875" style="33" customWidth="1"/>
    <col min="6408" max="6656" width="8.85546875" style="33"/>
    <col min="6657" max="6657" width="2.28515625" style="33" customWidth="1"/>
    <col min="6658" max="6658" width="8.7109375" style="33" customWidth="1"/>
    <col min="6659" max="6659" width="35.140625" style="33" customWidth="1"/>
    <col min="6660" max="6660" width="21.7109375" style="33" customWidth="1"/>
    <col min="6661" max="6661" width="32.140625" style="33" customWidth="1"/>
    <col min="6662" max="6662" width="24.7109375" style="33" customWidth="1"/>
    <col min="6663" max="6663" width="13.85546875" style="33" customWidth="1"/>
    <col min="6664" max="6912" width="8.85546875" style="33"/>
    <col min="6913" max="6913" width="2.28515625" style="33" customWidth="1"/>
    <col min="6914" max="6914" width="8.7109375" style="33" customWidth="1"/>
    <col min="6915" max="6915" width="35.140625" style="33" customWidth="1"/>
    <col min="6916" max="6916" width="21.7109375" style="33" customWidth="1"/>
    <col min="6917" max="6917" width="32.140625" style="33" customWidth="1"/>
    <col min="6918" max="6918" width="24.7109375" style="33" customWidth="1"/>
    <col min="6919" max="6919" width="13.85546875" style="33" customWidth="1"/>
    <col min="6920" max="7168" width="8.85546875" style="33"/>
    <col min="7169" max="7169" width="2.28515625" style="33" customWidth="1"/>
    <col min="7170" max="7170" width="8.7109375" style="33" customWidth="1"/>
    <col min="7171" max="7171" width="35.140625" style="33" customWidth="1"/>
    <col min="7172" max="7172" width="21.7109375" style="33" customWidth="1"/>
    <col min="7173" max="7173" width="32.140625" style="33" customWidth="1"/>
    <col min="7174" max="7174" width="24.7109375" style="33" customWidth="1"/>
    <col min="7175" max="7175" width="13.85546875" style="33" customWidth="1"/>
    <col min="7176" max="7424" width="8.85546875" style="33"/>
    <col min="7425" max="7425" width="2.28515625" style="33" customWidth="1"/>
    <col min="7426" max="7426" width="8.7109375" style="33" customWidth="1"/>
    <col min="7427" max="7427" width="35.140625" style="33" customWidth="1"/>
    <col min="7428" max="7428" width="21.7109375" style="33" customWidth="1"/>
    <col min="7429" max="7429" width="32.140625" style="33" customWidth="1"/>
    <col min="7430" max="7430" width="24.7109375" style="33" customWidth="1"/>
    <col min="7431" max="7431" width="13.85546875" style="33" customWidth="1"/>
    <col min="7432" max="7680" width="8.85546875" style="33"/>
    <col min="7681" max="7681" width="2.28515625" style="33" customWidth="1"/>
    <col min="7682" max="7682" width="8.7109375" style="33" customWidth="1"/>
    <col min="7683" max="7683" width="35.140625" style="33" customWidth="1"/>
    <col min="7684" max="7684" width="21.7109375" style="33" customWidth="1"/>
    <col min="7685" max="7685" width="32.140625" style="33" customWidth="1"/>
    <col min="7686" max="7686" width="24.7109375" style="33" customWidth="1"/>
    <col min="7687" max="7687" width="13.85546875" style="33" customWidth="1"/>
    <col min="7688" max="7936" width="8.85546875" style="33"/>
    <col min="7937" max="7937" width="2.28515625" style="33" customWidth="1"/>
    <col min="7938" max="7938" width="8.7109375" style="33" customWidth="1"/>
    <col min="7939" max="7939" width="35.140625" style="33" customWidth="1"/>
    <col min="7940" max="7940" width="21.7109375" style="33" customWidth="1"/>
    <col min="7941" max="7941" width="32.140625" style="33" customWidth="1"/>
    <col min="7942" max="7942" width="24.7109375" style="33" customWidth="1"/>
    <col min="7943" max="7943" width="13.85546875" style="33" customWidth="1"/>
    <col min="7944" max="8192" width="8.85546875" style="33"/>
    <col min="8193" max="8193" width="2.28515625" style="33" customWidth="1"/>
    <col min="8194" max="8194" width="8.7109375" style="33" customWidth="1"/>
    <col min="8195" max="8195" width="35.140625" style="33" customWidth="1"/>
    <col min="8196" max="8196" width="21.7109375" style="33" customWidth="1"/>
    <col min="8197" max="8197" width="32.140625" style="33" customWidth="1"/>
    <col min="8198" max="8198" width="24.7109375" style="33" customWidth="1"/>
    <col min="8199" max="8199" width="13.85546875" style="33" customWidth="1"/>
    <col min="8200" max="8448" width="8.85546875" style="33"/>
    <col min="8449" max="8449" width="2.28515625" style="33" customWidth="1"/>
    <col min="8450" max="8450" width="8.7109375" style="33" customWidth="1"/>
    <col min="8451" max="8451" width="35.140625" style="33" customWidth="1"/>
    <col min="8452" max="8452" width="21.7109375" style="33" customWidth="1"/>
    <col min="8453" max="8453" width="32.140625" style="33" customWidth="1"/>
    <col min="8454" max="8454" width="24.7109375" style="33" customWidth="1"/>
    <col min="8455" max="8455" width="13.85546875" style="33" customWidth="1"/>
    <col min="8456" max="8704" width="8.85546875" style="33"/>
    <col min="8705" max="8705" width="2.28515625" style="33" customWidth="1"/>
    <col min="8706" max="8706" width="8.7109375" style="33" customWidth="1"/>
    <col min="8707" max="8707" width="35.140625" style="33" customWidth="1"/>
    <col min="8708" max="8708" width="21.7109375" style="33" customWidth="1"/>
    <col min="8709" max="8709" width="32.140625" style="33" customWidth="1"/>
    <col min="8710" max="8710" width="24.7109375" style="33" customWidth="1"/>
    <col min="8711" max="8711" width="13.85546875" style="33" customWidth="1"/>
    <col min="8712" max="8960" width="8.85546875" style="33"/>
    <col min="8961" max="8961" width="2.28515625" style="33" customWidth="1"/>
    <col min="8962" max="8962" width="8.7109375" style="33" customWidth="1"/>
    <col min="8963" max="8963" width="35.140625" style="33" customWidth="1"/>
    <col min="8964" max="8964" width="21.7109375" style="33" customWidth="1"/>
    <col min="8965" max="8965" width="32.140625" style="33" customWidth="1"/>
    <col min="8966" max="8966" width="24.7109375" style="33" customWidth="1"/>
    <col min="8967" max="8967" width="13.85546875" style="33" customWidth="1"/>
    <col min="8968" max="9216" width="8.85546875" style="33"/>
    <col min="9217" max="9217" width="2.28515625" style="33" customWidth="1"/>
    <col min="9218" max="9218" width="8.7109375" style="33" customWidth="1"/>
    <col min="9219" max="9219" width="35.140625" style="33" customWidth="1"/>
    <col min="9220" max="9220" width="21.7109375" style="33" customWidth="1"/>
    <col min="9221" max="9221" width="32.140625" style="33" customWidth="1"/>
    <col min="9222" max="9222" width="24.7109375" style="33" customWidth="1"/>
    <col min="9223" max="9223" width="13.85546875" style="33" customWidth="1"/>
    <col min="9224" max="9472" width="8.85546875" style="33"/>
    <col min="9473" max="9473" width="2.28515625" style="33" customWidth="1"/>
    <col min="9474" max="9474" width="8.7109375" style="33" customWidth="1"/>
    <col min="9475" max="9475" width="35.140625" style="33" customWidth="1"/>
    <col min="9476" max="9476" width="21.7109375" style="33" customWidth="1"/>
    <col min="9477" max="9477" width="32.140625" style="33" customWidth="1"/>
    <col min="9478" max="9478" width="24.7109375" style="33" customWidth="1"/>
    <col min="9479" max="9479" width="13.85546875" style="33" customWidth="1"/>
    <col min="9480" max="9728" width="8.85546875" style="33"/>
    <col min="9729" max="9729" width="2.28515625" style="33" customWidth="1"/>
    <col min="9730" max="9730" width="8.7109375" style="33" customWidth="1"/>
    <col min="9731" max="9731" width="35.140625" style="33" customWidth="1"/>
    <col min="9732" max="9732" width="21.7109375" style="33" customWidth="1"/>
    <col min="9733" max="9733" width="32.140625" style="33" customWidth="1"/>
    <col min="9734" max="9734" width="24.7109375" style="33" customWidth="1"/>
    <col min="9735" max="9735" width="13.85546875" style="33" customWidth="1"/>
    <col min="9736" max="9984" width="8.85546875" style="33"/>
    <col min="9985" max="9985" width="2.28515625" style="33" customWidth="1"/>
    <col min="9986" max="9986" width="8.7109375" style="33" customWidth="1"/>
    <col min="9987" max="9987" width="35.140625" style="33" customWidth="1"/>
    <col min="9988" max="9988" width="21.7109375" style="33" customWidth="1"/>
    <col min="9989" max="9989" width="32.140625" style="33" customWidth="1"/>
    <col min="9990" max="9990" width="24.7109375" style="33" customWidth="1"/>
    <col min="9991" max="9991" width="13.85546875" style="33" customWidth="1"/>
    <col min="9992" max="10240" width="8.85546875" style="33"/>
    <col min="10241" max="10241" width="2.28515625" style="33" customWidth="1"/>
    <col min="10242" max="10242" width="8.7109375" style="33" customWidth="1"/>
    <col min="10243" max="10243" width="35.140625" style="33" customWidth="1"/>
    <col min="10244" max="10244" width="21.7109375" style="33" customWidth="1"/>
    <col min="10245" max="10245" width="32.140625" style="33" customWidth="1"/>
    <col min="10246" max="10246" width="24.7109375" style="33" customWidth="1"/>
    <col min="10247" max="10247" width="13.85546875" style="33" customWidth="1"/>
    <col min="10248" max="10496" width="8.85546875" style="33"/>
    <col min="10497" max="10497" width="2.28515625" style="33" customWidth="1"/>
    <col min="10498" max="10498" width="8.7109375" style="33" customWidth="1"/>
    <col min="10499" max="10499" width="35.140625" style="33" customWidth="1"/>
    <col min="10500" max="10500" width="21.7109375" style="33" customWidth="1"/>
    <col min="10501" max="10501" width="32.140625" style="33" customWidth="1"/>
    <col min="10502" max="10502" width="24.7109375" style="33" customWidth="1"/>
    <col min="10503" max="10503" width="13.85546875" style="33" customWidth="1"/>
    <col min="10504" max="10752" width="8.85546875" style="33"/>
    <col min="10753" max="10753" width="2.28515625" style="33" customWidth="1"/>
    <col min="10754" max="10754" width="8.7109375" style="33" customWidth="1"/>
    <col min="10755" max="10755" width="35.140625" style="33" customWidth="1"/>
    <col min="10756" max="10756" width="21.7109375" style="33" customWidth="1"/>
    <col min="10757" max="10757" width="32.140625" style="33" customWidth="1"/>
    <col min="10758" max="10758" width="24.7109375" style="33" customWidth="1"/>
    <col min="10759" max="10759" width="13.85546875" style="33" customWidth="1"/>
    <col min="10760" max="11008" width="8.85546875" style="33"/>
    <col min="11009" max="11009" width="2.28515625" style="33" customWidth="1"/>
    <col min="11010" max="11010" width="8.7109375" style="33" customWidth="1"/>
    <col min="11011" max="11011" width="35.140625" style="33" customWidth="1"/>
    <col min="11012" max="11012" width="21.7109375" style="33" customWidth="1"/>
    <col min="11013" max="11013" width="32.140625" style="33" customWidth="1"/>
    <col min="11014" max="11014" width="24.7109375" style="33" customWidth="1"/>
    <col min="11015" max="11015" width="13.85546875" style="33" customWidth="1"/>
    <col min="11016" max="11264" width="8.85546875" style="33"/>
    <col min="11265" max="11265" width="2.28515625" style="33" customWidth="1"/>
    <col min="11266" max="11266" width="8.7109375" style="33" customWidth="1"/>
    <col min="11267" max="11267" width="35.140625" style="33" customWidth="1"/>
    <col min="11268" max="11268" width="21.7109375" style="33" customWidth="1"/>
    <col min="11269" max="11269" width="32.140625" style="33" customWidth="1"/>
    <col min="11270" max="11270" width="24.7109375" style="33" customWidth="1"/>
    <col min="11271" max="11271" width="13.85546875" style="33" customWidth="1"/>
    <col min="11272" max="11520" width="8.85546875" style="33"/>
    <col min="11521" max="11521" width="2.28515625" style="33" customWidth="1"/>
    <col min="11522" max="11522" width="8.7109375" style="33" customWidth="1"/>
    <col min="11523" max="11523" width="35.140625" style="33" customWidth="1"/>
    <col min="11524" max="11524" width="21.7109375" style="33" customWidth="1"/>
    <col min="11525" max="11525" width="32.140625" style="33" customWidth="1"/>
    <col min="11526" max="11526" width="24.7109375" style="33" customWidth="1"/>
    <col min="11527" max="11527" width="13.85546875" style="33" customWidth="1"/>
    <col min="11528" max="11776" width="8.85546875" style="33"/>
    <col min="11777" max="11777" width="2.28515625" style="33" customWidth="1"/>
    <col min="11778" max="11778" width="8.7109375" style="33" customWidth="1"/>
    <col min="11779" max="11779" width="35.140625" style="33" customWidth="1"/>
    <col min="11780" max="11780" width="21.7109375" style="33" customWidth="1"/>
    <col min="11781" max="11781" width="32.140625" style="33" customWidth="1"/>
    <col min="11782" max="11782" width="24.7109375" style="33" customWidth="1"/>
    <col min="11783" max="11783" width="13.85546875" style="33" customWidth="1"/>
    <col min="11784" max="12032" width="8.85546875" style="33"/>
    <col min="12033" max="12033" width="2.28515625" style="33" customWidth="1"/>
    <col min="12034" max="12034" width="8.7109375" style="33" customWidth="1"/>
    <col min="12035" max="12035" width="35.140625" style="33" customWidth="1"/>
    <col min="12036" max="12036" width="21.7109375" style="33" customWidth="1"/>
    <col min="12037" max="12037" width="32.140625" style="33" customWidth="1"/>
    <col min="12038" max="12038" width="24.7109375" style="33" customWidth="1"/>
    <col min="12039" max="12039" width="13.85546875" style="33" customWidth="1"/>
    <col min="12040" max="12288" width="8.85546875" style="33"/>
    <col min="12289" max="12289" width="2.28515625" style="33" customWidth="1"/>
    <col min="12290" max="12290" width="8.7109375" style="33" customWidth="1"/>
    <col min="12291" max="12291" width="35.140625" style="33" customWidth="1"/>
    <col min="12292" max="12292" width="21.7109375" style="33" customWidth="1"/>
    <col min="12293" max="12293" width="32.140625" style="33" customWidth="1"/>
    <col min="12294" max="12294" width="24.7109375" style="33" customWidth="1"/>
    <col min="12295" max="12295" width="13.85546875" style="33" customWidth="1"/>
    <col min="12296" max="12544" width="8.85546875" style="33"/>
    <col min="12545" max="12545" width="2.28515625" style="33" customWidth="1"/>
    <col min="12546" max="12546" width="8.7109375" style="33" customWidth="1"/>
    <col min="12547" max="12547" width="35.140625" style="33" customWidth="1"/>
    <col min="12548" max="12548" width="21.7109375" style="33" customWidth="1"/>
    <col min="12549" max="12549" width="32.140625" style="33" customWidth="1"/>
    <col min="12550" max="12550" width="24.7109375" style="33" customWidth="1"/>
    <col min="12551" max="12551" width="13.85546875" style="33" customWidth="1"/>
    <col min="12552" max="12800" width="8.85546875" style="33"/>
    <col min="12801" max="12801" width="2.28515625" style="33" customWidth="1"/>
    <col min="12802" max="12802" width="8.7109375" style="33" customWidth="1"/>
    <col min="12803" max="12803" width="35.140625" style="33" customWidth="1"/>
    <col min="12804" max="12804" width="21.7109375" style="33" customWidth="1"/>
    <col min="12805" max="12805" width="32.140625" style="33" customWidth="1"/>
    <col min="12806" max="12806" width="24.7109375" style="33" customWidth="1"/>
    <col min="12807" max="12807" width="13.85546875" style="33" customWidth="1"/>
    <col min="12808" max="13056" width="8.85546875" style="33"/>
    <col min="13057" max="13057" width="2.28515625" style="33" customWidth="1"/>
    <col min="13058" max="13058" width="8.7109375" style="33" customWidth="1"/>
    <col min="13059" max="13059" width="35.140625" style="33" customWidth="1"/>
    <col min="13060" max="13060" width="21.7109375" style="33" customWidth="1"/>
    <col min="13061" max="13061" width="32.140625" style="33" customWidth="1"/>
    <col min="13062" max="13062" width="24.7109375" style="33" customWidth="1"/>
    <col min="13063" max="13063" width="13.85546875" style="33" customWidth="1"/>
    <col min="13064" max="13312" width="8.85546875" style="33"/>
    <col min="13313" max="13313" width="2.28515625" style="33" customWidth="1"/>
    <col min="13314" max="13314" width="8.7109375" style="33" customWidth="1"/>
    <col min="13315" max="13315" width="35.140625" style="33" customWidth="1"/>
    <col min="13316" max="13316" width="21.7109375" style="33" customWidth="1"/>
    <col min="13317" max="13317" width="32.140625" style="33" customWidth="1"/>
    <col min="13318" max="13318" width="24.7109375" style="33" customWidth="1"/>
    <col min="13319" max="13319" width="13.85546875" style="33" customWidth="1"/>
    <col min="13320" max="13568" width="8.85546875" style="33"/>
    <col min="13569" max="13569" width="2.28515625" style="33" customWidth="1"/>
    <col min="13570" max="13570" width="8.7109375" style="33" customWidth="1"/>
    <col min="13571" max="13571" width="35.140625" style="33" customWidth="1"/>
    <col min="13572" max="13572" width="21.7109375" style="33" customWidth="1"/>
    <col min="13573" max="13573" width="32.140625" style="33" customWidth="1"/>
    <col min="13574" max="13574" width="24.7109375" style="33" customWidth="1"/>
    <col min="13575" max="13575" width="13.85546875" style="33" customWidth="1"/>
    <col min="13576" max="13824" width="8.85546875" style="33"/>
    <col min="13825" max="13825" width="2.28515625" style="33" customWidth="1"/>
    <col min="13826" max="13826" width="8.7109375" style="33" customWidth="1"/>
    <col min="13827" max="13827" width="35.140625" style="33" customWidth="1"/>
    <col min="13828" max="13828" width="21.7109375" style="33" customWidth="1"/>
    <col min="13829" max="13829" width="32.140625" style="33" customWidth="1"/>
    <col min="13830" max="13830" width="24.7109375" style="33" customWidth="1"/>
    <col min="13831" max="13831" width="13.85546875" style="33" customWidth="1"/>
    <col min="13832" max="14080" width="8.85546875" style="33"/>
    <col min="14081" max="14081" width="2.28515625" style="33" customWidth="1"/>
    <col min="14082" max="14082" width="8.7109375" style="33" customWidth="1"/>
    <col min="14083" max="14083" width="35.140625" style="33" customWidth="1"/>
    <col min="14084" max="14084" width="21.7109375" style="33" customWidth="1"/>
    <col min="14085" max="14085" width="32.140625" style="33" customWidth="1"/>
    <col min="14086" max="14086" width="24.7109375" style="33" customWidth="1"/>
    <col min="14087" max="14087" width="13.85546875" style="33" customWidth="1"/>
    <col min="14088" max="14336" width="8.85546875" style="33"/>
    <col min="14337" max="14337" width="2.28515625" style="33" customWidth="1"/>
    <col min="14338" max="14338" width="8.7109375" style="33" customWidth="1"/>
    <col min="14339" max="14339" width="35.140625" style="33" customWidth="1"/>
    <col min="14340" max="14340" width="21.7109375" style="33" customWidth="1"/>
    <col min="14341" max="14341" width="32.140625" style="33" customWidth="1"/>
    <col min="14342" max="14342" width="24.7109375" style="33" customWidth="1"/>
    <col min="14343" max="14343" width="13.85546875" style="33" customWidth="1"/>
    <col min="14344" max="14592" width="8.85546875" style="33"/>
    <col min="14593" max="14593" width="2.28515625" style="33" customWidth="1"/>
    <col min="14594" max="14594" width="8.7109375" style="33" customWidth="1"/>
    <col min="14595" max="14595" width="35.140625" style="33" customWidth="1"/>
    <col min="14596" max="14596" width="21.7109375" style="33" customWidth="1"/>
    <col min="14597" max="14597" width="32.140625" style="33" customWidth="1"/>
    <col min="14598" max="14598" width="24.7109375" style="33" customWidth="1"/>
    <col min="14599" max="14599" width="13.85546875" style="33" customWidth="1"/>
    <col min="14600" max="14848" width="8.85546875" style="33"/>
    <col min="14849" max="14849" width="2.28515625" style="33" customWidth="1"/>
    <col min="14850" max="14850" width="8.7109375" style="33" customWidth="1"/>
    <col min="14851" max="14851" width="35.140625" style="33" customWidth="1"/>
    <col min="14852" max="14852" width="21.7109375" style="33" customWidth="1"/>
    <col min="14853" max="14853" width="32.140625" style="33" customWidth="1"/>
    <col min="14854" max="14854" width="24.7109375" style="33" customWidth="1"/>
    <col min="14855" max="14855" width="13.85546875" style="33" customWidth="1"/>
    <col min="14856" max="15104" width="8.85546875" style="33"/>
    <col min="15105" max="15105" width="2.28515625" style="33" customWidth="1"/>
    <col min="15106" max="15106" width="8.7109375" style="33" customWidth="1"/>
    <col min="15107" max="15107" width="35.140625" style="33" customWidth="1"/>
    <col min="15108" max="15108" width="21.7109375" style="33" customWidth="1"/>
    <col min="15109" max="15109" width="32.140625" style="33" customWidth="1"/>
    <col min="15110" max="15110" width="24.7109375" style="33" customWidth="1"/>
    <col min="15111" max="15111" width="13.85546875" style="33" customWidth="1"/>
    <col min="15112" max="15360" width="8.85546875" style="33"/>
    <col min="15361" max="15361" width="2.28515625" style="33" customWidth="1"/>
    <col min="15362" max="15362" width="8.7109375" style="33" customWidth="1"/>
    <col min="15363" max="15363" width="35.140625" style="33" customWidth="1"/>
    <col min="15364" max="15364" width="21.7109375" style="33" customWidth="1"/>
    <col min="15365" max="15365" width="32.140625" style="33" customWidth="1"/>
    <col min="15366" max="15366" width="24.7109375" style="33" customWidth="1"/>
    <col min="15367" max="15367" width="13.85546875" style="33" customWidth="1"/>
    <col min="15368" max="15616" width="8.85546875" style="33"/>
    <col min="15617" max="15617" width="2.28515625" style="33" customWidth="1"/>
    <col min="15618" max="15618" width="8.7109375" style="33" customWidth="1"/>
    <col min="15619" max="15619" width="35.140625" style="33" customWidth="1"/>
    <col min="15620" max="15620" width="21.7109375" style="33" customWidth="1"/>
    <col min="15621" max="15621" width="32.140625" style="33" customWidth="1"/>
    <col min="15622" max="15622" width="24.7109375" style="33" customWidth="1"/>
    <col min="15623" max="15623" width="13.85546875" style="33" customWidth="1"/>
    <col min="15624" max="15872" width="8.85546875" style="33"/>
    <col min="15873" max="15873" width="2.28515625" style="33" customWidth="1"/>
    <col min="15874" max="15874" width="8.7109375" style="33" customWidth="1"/>
    <col min="15875" max="15875" width="35.140625" style="33" customWidth="1"/>
    <col min="15876" max="15876" width="21.7109375" style="33" customWidth="1"/>
    <col min="15877" max="15877" width="32.140625" style="33" customWidth="1"/>
    <col min="15878" max="15878" width="24.7109375" style="33" customWidth="1"/>
    <col min="15879" max="15879" width="13.85546875" style="33" customWidth="1"/>
    <col min="15880" max="16128" width="8.85546875" style="33"/>
    <col min="16129" max="16129" width="2.28515625" style="33" customWidth="1"/>
    <col min="16130" max="16130" width="8.7109375" style="33" customWidth="1"/>
    <col min="16131" max="16131" width="35.140625" style="33" customWidth="1"/>
    <col min="16132" max="16132" width="21.7109375" style="33" customWidth="1"/>
    <col min="16133" max="16133" width="32.140625" style="33" customWidth="1"/>
    <col min="16134" max="16134" width="24.7109375" style="33" customWidth="1"/>
    <col min="16135" max="16135" width="13.85546875" style="33" customWidth="1"/>
    <col min="16136" max="16384" width="8.85546875" style="33"/>
  </cols>
  <sheetData>
    <row r="1" spans="2:6" ht="19.5" x14ac:dyDescent="0.3">
      <c r="B1" s="32" t="s">
        <v>285</v>
      </c>
    </row>
    <row r="2" spans="2:6" ht="19.5" x14ac:dyDescent="0.3">
      <c r="B2" s="32"/>
    </row>
    <row r="4" spans="2:6" ht="24.95" customHeight="1" x14ac:dyDescent="0.2">
      <c r="D4" s="35" t="s">
        <v>124</v>
      </c>
    </row>
    <row r="5" spans="2:6" s="39" customFormat="1" ht="24.95" customHeight="1" x14ac:dyDescent="0.25">
      <c r="B5" s="36"/>
      <c r="C5" s="37" t="s">
        <v>126</v>
      </c>
      <c r="D5" s="38" t="s">
        <v>127</v>
      </c>
    </row>
    <row r="6" spans="2:6" s="39" customFormat="1" ht="13.5" customHeight="1" x14ac:dyDescent="0.2">
      <c r="B6" s="36"/>
      <c r="C6" s="40"/>
    </row>
    <row r="7" spans="2:6" ht="18" x14ac:dyDescent="0.25">
      <c r="B7" s="41"/>
      <c r="D7" s="42"/>
      <c r="E7" s="45"/>
      <c r="F7" s="45"/>
    </row>
    <row r="8" spans="2:6" ht="18" x14ac:dyDescent="0.25">
      <c r="B8" s="41" t="s">
        <v>1</v>
      </c>
      <c r="C8" s="15"/>
      <c r="D8" s="45"/>
      <c r="E8" s="45"/>
      <c r="F8" s="45"/>
    </row>
    <row r="9" spans="2:6" ht="18" x14ac:dyDescent="0.25">
      <c r="B9" s="44"/>
      <c r="C9" s="15" t="s">
        <v>139</v>
      </c>
      <c r="D9" s="45">
        <v>1</v>
      </c>
      <c r="E9" s="45"/>
      <c r="F9" s="45"/>
    </row>
    <row r="10" spans="2:6" ht="18" x14ac:dyDescent="0.25">
      <c r="B10" s="44"/>
      <c r="C10" s="15"/>
      <c r="D10" s="45"/>
      <c r="E10" s="45"/>
      <c r="F10" s="45"/>
    </row>
    <row r="11" spans="2:6" ht="15" x14ac:dyDescent="0.25">
      <c r="B11" s="46"/>
      <c r="C11" s="15"/>
      <c r="D11" s="45"/>
      <c r="E11" s="45"/>
      <c r="F11" s="45"/>
    </row>
    <row r="12" spans="2:6" ht="18" x14ac:dyDescent="0.25">
      <c r="B12" s="41" t="s">
        <v>3</v>
      </c>
      <c r="C12" s="15"/>
      <c r="D12" s="45"/>
      <c r="E12" s="45"/>
      <c r="F12" s="45"/>
    </row>
    <row r="13" spans="2:6" ht="18" x14ac:dyDescent="0.25">
      <c r="B13" s="41"/>
      <c r="C13" s="15" t="s">
        <v>140</v>
      </c>
      <c r="D13" s="45">
        <v>1</v>
      </c>
      <c r="E13" s="45"/>
      <c r="F13" s="45"/>
    </row>
    <row r="14" spans="2:6" ht="18" x14ac:dyDescent="0.25">
      <c r="B14" s="44"/>
      <c r="C14" s="15" t="s">
        <v>141</v>
      </c>
      <c r="D14" s="45">
        <v>1</v>
      </c>
      <c r="E14" s="45"/>
      <c r="F14" s="45"/>
    </row>
    <row r="15" spans="2:6" ht="18" x14ac:dyDescent="0.25">
      <c r="B15" s="44"/>
      <c r="C15" s="15" t="s">
        <v>142</v>
      </c>
      <c r="D15" s="45">
        <v>1</v>
      </c>
      <c r="E15" s="45"/>
      <c r="F15" s="45"/>
    </row>
    <row r="16" spans="2:6" ht="18" x14ac:dyDescent="0.25">
      <c r="B16" s="44"/>
      <c r="C16" s="15" t="s">
        <v>143</v>
      </c>
      <c r="D16" s="45">
        <v>1</v>
      </c>
      <c r="E16" s="45"/>
      <c r="F16" s="45"/>
    </row>
    <row r="17" spans="2:9" ht="18" x14ac:dyDescent="0.25">
      <c r="B17" s="41"/>
      <c r="C17" s="15" t="s">
        <v>144</v>
      </c>
      <c r="D17" s="45">
        <v>1</v>
      </c>
      <c r="E17" s="45"/>
      <c r="F17" s="45"/>
    </row>
    <row r="18" spans="2:9" ht="18" x14ac:dyDescent="0.25">
      <c r="B18" s="44"/>
      <c r="C18" s="15"/>
      <c r="D18" s="45"/>
      <c r="E18" s="45"/>
      <c r="F18" s="45"/>
    </row>
    <row r="19" spans="2:9" ht="18" x14ac:dyDescent="0.25">
      <c r="B19" s="44"/>
      <c r="C19" s="15"/>
      <c r="D19" s="45"/>
      <c r="E19" s="45"/>
      <c r="F19" s="45"/>
    </row>
    <row r="20" spans="2:9" ht="18" x14ac:dyDescent="0.25">
      <c r="B20" s="44"/>
      <c r="C20" s="41" t="s">
        <v>135</v>
      </c>
      <c r="D20" s="45">
        <f>SUM(D8:D18)</f>
        <v>6</v>
      </c>
    </row>
    <row r="21" spans="2:9" ht="25.5" x14ac:dyDescent="0.25">
      <c r="B21" s="44"/>
      <c r="C21" s="15"/>
      <c r="D21" s="45"/>
      <c r="E21" s="16" t="s">
        <v>4</v>
      </c>
      <c r="F21" s="16" t="s">
        <v>5</v>
      </c>
      <c r="G21" s="16" t="s">
        <v>6</v>
      </c>
      <c r="H21" s="16" t="s">
        <v>7</v>
      </c>
      <c r="I21" s="16" t="s">
        <v>8</v>
      </c>
    </row>
    <row r="22" spans="2:9" ht="18" x14ac:dyDescent="0.25">
      <c r="B22" s="44"/>
      <c r="E22" s="48"/>
      <c r="F22" s="48"/>
      <c r="G22" s="48"/>
      <c r="H22" s="48"/>
      <c r="I22" s="48"/>
    </row>
    <row r="23" spans="2:9" ht="18" x14ac:dyDescent="0.25">
      <c r="C23" s="49" t="s">
        <v>137</v>
      </c>
      <c r="E23" s="51">
        <v>67477</v>
      </c>
      <c r="F23" s="51">
        <v>80773</v>
      </c>
      <c r="G23" s="51">
        <v>68759</v>
      </c>
      <c r="H23" s="51">
        <v>60069</v>
      </c>
      <c r="I23" s="51">
        <v>49397</v>
      </c>
    </row>
    <row r="24" spans="2:9" ht="18" x14ac:dyDescent="0.25">
      <c r="B24" s="49"/>
      <c r="E24" s="52"/>
    </row>
    <row r="25" spans="2:9" x14ac:dyDescent="0.2">
      <c r="B25" s="33"/>
      <c r="E25" s="60"/>
    </row>
    <row r="30" spans="2:9" ht="19.5" x14ac:dyDescent="0.3">
      <c r="B30" s="32" t="s">
        <v>284</v>
      </c>
    </row>
    <row r="31" spans="2:9" ht="19.5" x14ac:dyDescent="0.3">
      <c r="B31" s="32"/>
    </row>
    <row r="33" spans="2:6" ht="24.95" customHeight="1" x14ac:dyDescent="0.2">
      <c r="D33" s="35" t="s">
        <v>124</v>
      </c>
    </row>
    <row r="34" spans="2:6" s="39" customFormat="1" ht="24.95" customHeight="1" x14ac:dyDescent="0.25">
      <c r="B34" s="36"/>
      <c r="C34" s="37" t="s">
        <v>126</v>
      </c>
      <c r="D34" s="38" t="s">
        <v>127</v>
      </c>
    </row>
    <row r="35" spans="2:6" s="39" customFormat="1" ht="13.5" customHeight="1" x14ac:dyDescent="0.2">
      <c r="B35" s="36"/>
      <c r="C35" s="40"/>
    </row>
    <row r="36" spans="2:6" ht="18" x14ac:dyDescent="0.25">
      <c r="B36" s="41" t="s">
        <v>163</v>
      </c>
      <c r="D36" s="42"/>
      <c r="E36" s="45"/>
      <c r="F36" s="45"/>
    </row>
    <row r="37" spans="2:6" ht="18" x14ac:dyDescent="0.25">
      <c r="B37" s="44"/>
      <c r="C37" s="15" t="s">
        <v>269</v>
      </c>
      <c r="D37" s="45">
        <v>5</v>
      </c>
      <c r="E37" s="45"/>
      <c r="F37" s="45"/>
    </row>
    <row r="38" spans="2:6" ht="18" x14ac:dyDescent="0.25">
      <c r="B38" s="44"/>
      <c r="C38" s="15" t="s">
        <v>272</v>
      </c>
      <c r="D38" s="45">
        <v>1</v>
      </c>
      <c r="E38" s="45"/>
      <c r="F38" s="45"/>
    </row>
    <row r="39" spans="2:6" ht="18" x14ac:dyDescent="0.25">
      <c r="B39" s="44"/>
      <c r="C39" s="15"/>
      <c r="D39" s="45"/>
      <c r="E39" s="45"/>
      <c r="F39" s="45"/>
    </row>
    <row r="40" spans="2:6" ht="18" x14ac:dyDescent="0.25">
      <c r="B40" s="41" t="s">
        <v>258</v>
      </c>
      <c r="D40" s="42"/>
      <c r="E40" s="45"/>
      <c r="F40" s="45"/>
    </row>
    <row r="41" spans="2:6" ht="18" x14ac:dyDescent="0.25">
      <c r="B41" s="44"/>
      <c r="C41" s="15" t="s">
        <v>273</v>
      </c>
      <c r="D41" s="45">
        <v>1</v>
      </c>
      <c r="E41" s="45"/>
      <c r="F41" s="45"/>
    </row>
    <row r="42" spans="2:6" ht="18" x14ac:dyDescent="0.25">
      <c r="B42" s="44"/>
      <c r="C42" s="15" t="s">
        <v>274</v>
      </c>
      <c r="D42" s="45">
        <v>1</v>
      </c>
      <c r="E42" s="45"/>
      <c r="F42" s="45"/>
    </row>
    <row r="43" spans="2:6" ht="18" x14ac:dyDescent="0.25">
      <c r="B43" s="44"/>
      <c r="C43" s="15"/>
      <c r="D43" s="45"/>
      <c r="E43" s="45"/>
      <c r="F43" s="45"/>
    </row>
    <row r="44" spans="2:6" ht="18" x14ac:dyDescent="0.25">
      <c r="B44" s="41" t="s">
        <v>174</v>
      </c>
      <c r="C44" s="15"/>
      <c r="D44" s="45"/>
      <c r="E44" s="45"/>
      <c r="F44" s="45"/>
    </row>
    <row r="45" spans="2:6" ht="18" x14ac:dyDescent="0.25">
      <c r="B45" s="44"/>
      <c r="C45" s="15" t="s">
        <v>275</v>
      </c>
      <c r="D45" s="45">
        <v>7</v>
      </c>
      <c r="E45" s="45"/>
      <c r="F45" s="45"/>
    </row>
    <row r="46" spans="2:6" ht="18" x14ac:dyDescent="0.25">
      <c r="B46" s="44"/>
      <c r="C46" s="15" t="s">
        <v>268</v>
      </c>
      <c r="D46" s="45">
        <v>7</v>
      </c>
      <c r="E46" s="45"/>
      <c r="F46" s="45"/>
    </row>
    <row r="47" spans="2:6" ht="18" x14ac:dyDescent="0.25">
      <c r="B47" s="44"/>
      <c r="C47" s="15" t="s">
        <v>276</v>
      </c>
      <c r="D47" s="45">
        <v>7</v>
      </c>
      <c r="E47" s="45"/>
      <c r="F47" s="45"/>
    </row>
    <row r="48" spans="2:6" ht="18" x14ac:dyDescent="0.25">
      <c r="B48" s="44"/>
      <c r="C48" s="15" t="s">
        <v>277</v>
      </c>
      <c r="D48" s="45">
        <v>5</v>
      </c>
      <c r="E48" s="45"/>
      <c r="F48" s="45"/>
    </row>
    <row r="49" spans="2:9" ht="18" x14ac:dyDescent="0.25">
      <c r="B49" s="44"/>
      <c r="C49" s="15" t="s">
        <v>278</v>
      </c>
      <c r="D49" s="45">
        <v>2</v>
      </c>
      <c r="E49" s="45"/>
      <c r="F49" s="45"/>
    </row>
    <row r="50" spans="2:9" ht="18" x14ac:dyDescent="0.25">
      <c r="B50" s="44"/>
      <c r="D50" s="45"/>
      <c r="E50" s="45"/>
      <c r="F50" s="45"/>
    </row>
    <row r="51" spans="2:9" ht="18" x14ac:dyDescent="0.25">
      <c r="B51" s="41" t="s">
        <v>279</v>
      </c>
      <c r="C51" s="43"/>
      <c r="D51" s="45"/>
      <c r="E51" s="45"/>
      <c r="F51" s="45"/>
    </row>
    <row r="52" spans="2:9" ht="18" x14ac:dyDescent="0.25">
      <c r="B52" s="44"/>
      <c r="C52" s="15" t="s">
        <v>280</v>
      </c>
      <c r="D52" s="45">
        <v>4</v>
      </c>
      <c r="E52" s="45"/>
      <c r="F52" s="45"/>
    </row>
    <row r="53" spans="2:9" ht="18" x14ac:dyDescent="0.25">
      <c r="B53" s="44"/>
      <c r="C53" s="15" t="s">
        <v>281</v>
      </c>
      <c r="D53" s="45">
        <v>2</v>
      </c>
      <c r="E53" s="45"/>
      <c r="F53" s="45"/>
    </row>
    <row r="54" spans="2:9" ht="18" x14ac:dyDescent="0.25">
      <c r="B54" s="44"/>
      <c r="C54" s="15" t="s">
        <v>282</v>
      </c>
      <c r="D54" s="45">
        <v>4</v>
      </c>
      <c r="E54" s="45"/>
      <c r="F54" s="45"/>
    </row>
    <row r="55" spans="2:9" ht="18" x14ac:dyDescent="0.25">
      <c r="B55" s="44"/>
      <c r="C55" s="15" t="s">
        <v>283</v>
      </c>
      <c r="D55" s="45">
        <v>3</v>
      </c>
      <c r="E55" s="45"/>
      <c r="F55" s="45"/>
    </row>
    <row r="56" spans="2:9" ht="18" x14ac:dyDescent="0.25">
      <c r="B56" s="44"/>
      <c r="C56" s="15"/>
      <c r="D56" s="45"/>
      <c r="E56" s="45"/>
      <c r="F56" s="45"/>
    </row>
    <row r="57" spans="2:9" ht="18" x14ac:dyDescent="0.25">
      <c r="B57" s="44"/>
      <c r="C57" s="41" t="s">
        <v>135</v>
      </c>
      <c r="D57" s="45">
        <f>SUM(D37:D55)</f>
        <v>49</v>
      </c>
    </row>
    <row r="58" spans="2:9" ht="25.5" x14ac:dyDescent="0.25">
      <c r="B58" s="44"/>
      <c r="C58" s="15"/>
      <c r="D58" s="45"/>
      <c r="E58" s="16" t="s">
        <v>4</v>
      </c>
      <c r="F58" s="16" t="s">
        <v>5</v>
      </c>
      <c r="G58" s="16" t="s">
        <v>6</v>
      </c>
      <c r="H58" s="16" t="s">
        <v>7</v>
      </c>
      <c r="I58" s="16" t="s">
        <v>8</v>
      </c>
    </row>
    <row r="59" spans="2:9" ht="18" x14ac:dyDescent="0.25">
      <c r="B59" s="44"/>
      <c r="E59" s="48"/>
      <c r="F59" s="48"/>
      <c r="G59" s="48"/>
      <c r="H59" s="48"/>
      <c r="I59" s="48"/>
    </row>
    <row r="60" spans="2:9" ht="18" x14ac:dyDescent="0.25">
      <c r="C60" s="49" t="s">
        <v>137</v>
      </c>
      <c r="E60" s="51">
        <v>28273</v>
      </c>
      <c r="F60" s="51">
        <v>31458</v>
      </c>
      <c r="G60" s="51">
        <v>26656</v>
      </c>
      <c r="H60" s="51">
        <v>23177</v>
      </c>
      <c r="I60" s="51">
        <v>19061</v>
      </c>
    </row>
    <row r="61" spans="2:9" ht="18" x14ac:dyDescent="0.25">
      <c r="B61" s="49"/>
      <c r="E61" s="52"/>
    </row>
    <row r="63" spans="2:9" x14ac:dyDescent="0.2">
      <c r="B63" s="34" t="s">
        <v>138</v>
      </c>
      <c r="E63" s="60"/>
    </row>
    <row r="64" spans="2:9" x14ac:dyDescent="0.2">
      <c r="B64" s="55" t="s">
        <v>94</v>
      </c>
    </row>
  </sheetData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59"/>
  <sheetViews>
    <sheetView zoomScale="90" zoomScaleNormal="90" workbookViewId="0">
      <selection activeCell="B1" sqref="B1"/>
    </sheetView>
  </sheetViews>
  <sheetFormatPr defaultColWidth="8.85546875" defaultRowHeight="12.75" x14ac:dyDescent="0.2"/>
  <cols>
    <col min="1" max="1" width="2.28515625" style="33" customWidth="1"/>
    <col min="2" max="2" width="8.7109375" style="34" customWidth="1"/>
    <col min="3" max="3" width="35.140625" style="33" customWidth="1"/>
    <col min="4" max="4" width="17.5703125" style="33" customWidth="1"/>
    <col min="5" max="9" width="12.28515625" style="33" customWidth="1"/>
    <col min="10" max="256" width="8.85546875" style="33"/>
    <col min="257" max="257" width="2.28515625" style="33" customWidth="1"/>
    <col min="258" max="258" width="8.7109375" style="33" customWidth="1"/>
    <col min="259" max="259" width="35.140625" style="33" customWidth="1"/>
    <col min="260" max="260" width="21.7109375" style="33" customWidth="1"/>
    <col min="261" max="261" width="32.140625" style="33" customWidth="1"/>
    <col min="262" max="262" width="24.7109375" style="33" customWidth="1"/>
    <col min="263" max="263" width="13.85546875" style="33" customWidth="1"/>
    <col min="264" max="512" width="8.85546875" style="33"/>
    <col min="513" max="513" width="2.28515625" style="33" customWidth="1"/>
    <col min="514" max="514" width="8.7109375" style="33" customWidth="1"/>
    <col min="515" max="515" width="35.140625" style="33" customWidth="1"/>
    <col min="516" max="516" width="21.7109375" style="33" customWidth="1"/>
    <col min="517" max="517" width="32.140625" style="33" customWidth="1"/>
    <col min="518" max="518" width="24.7109375" style="33" customWidth="1"/>
    <col min="519" max="519" width="13.85546875" style="33" customWidth="1"/>
    <col min="520" max="768" width="8.85546875" style="33"/>
    <col min="769" max="769" width="2.28515625" style="33" customWidth="1"/>
    <col min="770" max="770" width="8.7109375" style="33" customWidth="1"/>
    <col min="771" max="771" width="35.140625" style="33" customWidth="1"/>
    <col min="772" max="772" width="21.7109375" style="33" customWidth="1"/>
    <col min="773" max="773" width="32.140625" style="33" customWidth="1"/>
    <col min="774" max="774" width="24.7109375" style="33" customWidth="1"/>
    <col min="775" max="775" width="13.85546875" style="33" customWidth="1"/>
    <col min="776" max="1024" width="8.85546875" style="33"/>
    <col min="1025" max="1025" width="2.28515625" style="33" customWidth="1"/>
    <col min="1026" max="1026" width="8.7109375" style="33" customWidth="1"/>
    <col min="1027" max="1027" width="35.140625" style="33" customWidth="1"/>
    <col min="1028" max="1028" width="21.7109375" style="33" customWidth="1"/>
    <col min="1029" max="1029" width="32.140625" style="33" customWidth="1"/>
    <col min="1030" max="1030" width="24.7109375" style="33" customWidth="1"/>
    <col min="1031" max="1031" width="13.85546875" style="33" customWidth="1"/>
    <col min="1032" max="1280" width="8.85546875" style="33"/>
    <col min="1281" max="1281" width="2.28515625" style="33" customWidth="1"/>
    <col min="1282" max="1282" width="8.7109375" style="33" customWidth="1"/>
    <col min="1283" max="1283" width="35.140625" style="33" customWidth="1"/>
    <col min="1284" max="1284" width="21.7109375" style="33" customWidth="1"/>
    <col min="1285" max="1285" width="32.140625" style="33" customWidth="1"/>
    <col min="1286" max="1286" width="24.7109375" style="33" customWidth="1"/>
    <col min="1287" max="1287" width="13.85546875" style="33" customWidth="1"/>
    <col min="1288" max="1536" width="8.85546875" style="33"/>
    <col min="1537" max="1537" width="2.28515625" style="33" customWidth="1"/>
    <col min="1538" max="1538" width="8.7109375" style="33" customWidth="1"/>
    <col min="1539" max="1539" width="35.140625" style="33" customWidth="1"/>
    <col min="1540" max="1540" width="21.7109375" style="33" customWidth="1"/>
    <col min="1541" max="1541" width="32.140625" style="33" customWidth="1"/>
    <col min="1542" max="1542" width="24.7109375" style="33" customWidth="1"/>
    <col min="1543" max="1543" width="13.85546875" style="33" customWidth="1"/>
    <col min="1544" max="1792" width="8.85546875" style="33"/>
    <col min="1793" max="1793" width="2.28515625" style="33" customWidth="1"/>
    <col min="1794" max="1794" width="8.7109375" style="33" customWidth="1"/>
    <col min="1795" max="1795" width="35.140625" style="33" customWidth="1"/>
    <col min="1796" max="1796" width="21.7109375" style="33" customWidth="1"/>
    <col min="1797" max="1797" width="32.140625" style="33" customWidth="1"/>
    <col min="1798" max="1798" width="24.7109375" style="33" customWidth="1"/>
    <col min="1799" max="1799" width="13.85546875" style="33" customWidth="1"/>
    <col min="1800" max="2048" width="8.85546875" style="33"/>
    <col min="2049" max="2049" width="2.28515625" style="33" customWidth="1"/>
    <col min="2050" max="2050" width="8.7109375" style="33" customWidth="1"/>
    <col min="2051" max="2051" width="35.140625" style="33" customWidth="1"/>
    <col min="2052" max="2052" width="21.7109375" style="33" customWidth="1"/>
    <col min="2053" max="2053" width="32.140625" style="33" customWidth="1"/>
    <col min="2054" max="2054" width="24.7109375" style="33" customWidth="1"/>
    <col min="2055" max="2055" width="13.85546875" style="33" customWidth="1"/>
    <col min="2056" max="2304" width="8.85546875" style="33"/>
    <col min="2305" max="2305" width="2.28515625" style="33" customWidth="1"/>
    <col min="2306" max="2306" width="8.7109375" style="33" customWidth="1"/>
    <col min="2307" max="2307" width="35.140625" style="33" customWidth="1"/>
    <col min="2308" max="2308" width="21.7109375" style="33" customWidth="1"/>
    <col min="2309" max="2309" width="32.140625" style="33" customWidth="1"/>
    <col min="2310" max="2310" width="24.7109375" style="33" customWidth="1"/>
    <col min="2311" max="2311" width="13.85546875" style="33" customWidth="1"/>
    <col min="2312" max="2560" width="8.85546875" style="33"/>
    <col min="2561" max="2561" width="2.28515625" style="33" customWidth="1"/>
    <col min="2562" max="2562" width="8.7109375" style="33" customWidth="1"/>
    <col min="2563" max="2563" width="35.140625" style="33" customWidth="1"/>
    <col min="2564" max="2564" width="21.7109375" style="33" customWidth="1"/>
    <col min="2565" max="2565" width="32.140625" style="33" customWidth="1"/>
    <col min="2566" max="2566" width="24.7109375" style="33" customWidth="1"/>
    <col min="2567" max="2567" width="13.85546875" style="33" customWidth="1"/>
    <col min="2568" max="2816" width="8.85546875" style="33"/>
    <col min="2817" max="2817" width="2.28515625" style="33" customWidth="1"/>
    <col min="2818" max="2818" width="8.7109375" style="33" customWidth="1"/>
    <col min="2819" max="2819" width="35.140625" style="33" customWidth="1"/>
    <col min="2820" max="2820" width="21.7109375" style="33" customWidth="1"/>
    <col min="2821" max="2821" width="32.140625" style="33" customWidth="1"/>
    <col min="2822" max="2822" width="24.7109375" style="33" customWidth="1"/>
    <col min="2823" max="2823" width="13.85546875" style="33" customWidth="1"/>
    <col min="2824" max="3072" width="8.85546875" style="33"/>
    <col min="3073" max="3073" width="2.28515625" style="33" customWidth="1"/>
    <col min="3074" max="3074" width="8.7109375" style="33" customWidth="1"/>
    <col min="3075" max="3075" width="35.140625" style="33" customWidth="1"/>
    <col min="3076" max="3076" width="21.7109375" style="33" customWidth="1"/>
    <col min="3077" max="3077" width="32.140625" style="33" customWidth="1"/>
    <col min="3078" max="3078" width="24.7109375" style="33" customWidth="1"/>
    <col min="3079" max="3079" width="13.85546875" style="33" customWidth="1"/>
    <col min="3080" max="3328" width="8.85546875" style="33"/>
    <col min="3329" max="3329" width="2.28515625" style="33" customWidth="1"/>
    <col min="3330" max="3330" width="8.7109375" style="33" customWidth="1"/>
    <col min="3331" max="3331" width="35.140625" style="33" customWidth="1"/>
    <col min="3332" max="3332" width="21.7109375" style="33" customWidth="1"/>
    <col min="3333" max="3333" width="32.140625" style="33" customWidth="1"/>
    <col min="3334" max="3334" width="24.7109375" style="33" customWidth="1"/>
    <col min="3335" max="3335" width="13.85546875" style="33" customWidth="1"/>
    <col min="3336" max="3584" width="8.85546875" style="33"/>
    <col min="3585" max="3585" width="2.28515625" style="33" customWidth="1"/>
    <col min="3586" max="3586" width="8.7109375" style="33" customWidth="1"/>
    <col min="3587" max="3587" width="35.140625" style="33" customWidth="1"/>
    <col min="3588" max="3588" width="21.7109375" style="33" customWidth="1"/>
    <col min="3589" max="3589" width="32.140625" style="33" customWidth="1"/>
    <col min="3590" max="3590" width="24.7109375" style="33" customWidth="1"/>
    <col min="3591" max="3591" width="13.85546875" style="33" customWidth="1"/>
    <col min="3592" max="3840" width="8.85546875" style="33"/>
    <col min="3841" max="3841" width="2.28515625" style="33" customWidth="1"/>
    <col min="3842" max="3842" width="8.7109375" style="33" customWidth="1"/>
    <col min="3843" max="3843" width="35.140625" style="33" customWidth="1"/>
    <col min="3844" max="3844" width="21.7109375" style="33" customWidth="1"/>
    <col min="3845" max="3845" width="32.140625" style="33" customWidth="1"/>
    <col min="3846" max="3846" width="24.7109375" style="33" customWidth="1"/>
    <col min="3847" max="3847" width="13.85546875" style="33" customWidth="1"/>
    <col min="3848" max="4096" width="8.85546875" style="33"/>
    <col min="4097" max="4097" width="2.28515625" style="33" customWidth="1"/>
    <col min="4098" max="4098" width="8.7109375" style="33" customWidth="1"/>
    <col min="4099" max="4099" width="35.140625" style="33" customWidth="1"/>
    <col min="4100" max="4100" width="21.7109375" style="33" customWidth="1"/>
    <col min="4101" max="4101" width="32.140625" style="33" customWidth="1"/>
    <col min="4102" max="4102" width="24.7109375" style="33" customWidth="1"/>
    <col min="4103" max="4103" width="13.85546875" style="33" customWidth="1"/>
    <col min="4104" max="4352" width="8.85546875" style="33"/>
    <col min="4353" max="4353" width="2.28515625" style="33" customWidth="1"/>
    <col min="4354" max="4354" width="8.7109375" style="33" customWidth="1"/>
    <col min="4355" max="4355" width="35.140625" style="33" customWidth="1"/>
    <col min="4356" max="4356" width="21.7109375" style="33" customWidth="1"/>
    <col min="4357" max="4357" width="32.140625" style="33" customWidth="1"/>
    <col min="4358" max="4358" width="24.7109375" style="33" customWidth="1"/>
    <col min="4359" max="4359" width="13.85546875" style="33" customWidth="1"/>
    <col min="4360" max="4608" width="8.85546875" style="33"/>
    <col min="4609" max="4609" width="2.28515625" style="33" customWidth="1"/>
    <col min="4610" max="4610" width="8.7109375" style="33" customWidth="1"/>
    <col min="4611" max="4611" width="35.140625" style="33" customWidth="1"/>
    <col min="4612" max="4612" width="21.7109375" style="33" customWidth="1"/>
    <col min="4613" max="4613" width="32.140625" style="33" customWidth="1"/>
    <col min="4614" max="4614" width="24.7109375" style="33" customWidth="1"/>
    <col min="4615" max="4615" width="13.85546875" style="33" customWidth="1"/>
    <col min="4616" max="4864" width="8.85546875" style="33"/>
    <col min="4865" max="4865" width="2.28515625" style="33" customWidth="1"/>
    <col min="4866" max="4866" width="8.7109375" style="33" customWidth="1"/>
    <col min="4867" max="4867" width="35.140625" style="33" customWidth="1"/>
    <col min="4868" max="4868" width="21.7109375" style="33" customWidth="1"/>
    <col min="4869" max="4869" width="32.140625" style="33" customWidth="1"/>
    <col min="4870" max="4870" width="24.7109375" style="33" customWidth="1"/>
    <col min="4871" max="4871" width="13.85546875" style="33" customWidth="1"/>
    <col min="4872" max="5120" width="8.85546875" style="33"/>
    <col min="5121" max="5121" width="2.28515625" style="33" customWidth="1"/>
    <col min="5122" max="5122" width="8.7109375" style="33" customWidth="1"/>
    <col min="5123" max="5123" width="35.140625" style="33" customWidth="1"/>
    <col min="5124" max="5124" width="21.7109375" style="33" customWidth="1"/>
    <col min="5125" max="5125" width="32.140625" style="33" customWidth="1"/>
    <col min="5126" max="5126" width="24.7109375" style="33" customWidth="1"/>
    <col min="5127" max="5127" width="13.85546875" style="33" customWidth="1"/>
    <col min="5128" max="5376" width="8.85546875" style="33"/>
    <col min="5377" max="5377" width="2.28515625" style="33" customWidth="1"/>
    <col min="5378" max="5378" width="8.7109375" style="33" customWidth="1"/>
    <col min="5379" max="5379" width="35.140625" style="33" customWidth="1"/>
    <col min="5380" max="5380" width="21.7109375" style="33" customWidth="1"/>
    <col min="5381" max="5381" width="32.140625" style="33" customWidth="1"/>
    <col min="5382" max="5382" width="24.7109375" style="33" customWidth="1"/>
    <col min="5383" max="5383" width="13.85546875" style="33" customWidth="1"/>
    <col min="5384" max="5632" width="8.85546875" style="33"/>
    <col min="5633" max="5633" width="2.28515625" style="33" customWidth="1"/>
    <col min="5634" max="5634" width="8.7109375" style="33" customWidth="1"/>
    <col min="5635" max="5635" width="35.140625" style="33" customWidth="1"/>
    <col min="5636" max="5636" width="21.7109375" style="33" customWidth="1"/>
    <col min="5637" max="5637" width="32.140625" style="33" customWidth="1"/>
    <col min="5638" max="5638" width="24.7109375" style="33" customWidth="1"/>
    <col min="5639" max="5639" width="13.85546875" style="33" customWidth="1"/>
    <col min="5640" max="5888" width="8.85546875" style="33"/>
    <col min="5889" max="5889" width="2.28515625" style="33" customWidth="1"/>
    <col min="5890" max="5890" width="8.7109375" style="33" customWidth="1"/>
    <col min="5891" max="5891" width="35.140625" style="33" customWidth="1"/>
    <col min="5892" max="5892" width="21.7109375" style="33" customWidth="1"/>
    <col min="5893" max="5893" width="32.140625" style="33" customWidth="1"/>
    <col min="5894" max="5894" width="24.7109375" style="33" customWidth="1"/>
    <col min="5895" max="5895" width="13.85546875" style="33" customWidth="1"/>
    <col min="5896" max="6144" width="8.85546875" style="33"/>
    <col min="6145" max="6145" width="2.28515625" style="33" customWidth="1"/>
    <col min="6146" max="6146" width="8.7109375" style="33" customWidth="1"/>
    <col min="6147" max="6147" width="35.140625" style="33" customWidth="1"/>
    <col min="6148" max="6148" width="21.7109375" style="33" customWidth="1"/>
    <col min="6149" max="6149" width="32.140625" style="33" customWidth="1"/>
    <col min="6150" max="6150" width="24.7109375" style="33" customWidth="1"/>
    <col min="6151" max="6151" width="13.85546875" style="33" customWidth="1"/>
    <col min="6152" max="6400" width="8.85546875" style="33"/>
    <col min="6401" max="6401" width="2.28515625" style="33" customWidth="1"/>
    <col min="6402" max="6402" width="8.7109375" style="33" customWidth="1"/>
    <col min="6403" max="6403" width="35.140625" style="33" customWidth="1"/>
    <col min="6404" max="6404" width="21.7109375" style="33" customWidth="1"/>
    <col min="6405" max="6405" width="32.140625" style="33" customWidth="1"/>
    <col min="6406" max="6406" width="24.7109375" style="33" customWidth="1"/>
    <col min="6407" max="6407" width="13.85546875" style="33" customWidth="1"/>
    <col min="6408" max="6656" width="8.85546875" style="33"/>
    <col min="6657" max="6657" width="2.28515625" style="33" customWidth="1"/>
    <col min="6658" max="6658" width="8.7109375" style="33" customWidth="1"/>
    <col min="6659" max="6659" width="35.140625" style="33" customWidth="1"/>
    <col min="6660" max="6660" width="21.7109375" style="33" customWidth="1"/>
    <col min="6661" max="6661" width="32.140625" style="33" customWidth="1"/>
    <col min="6662" max="6662" width="24.7109375" style="33" customWidth="1"/>
    <col min="6663" max="6663" width="13.85546875" style="33" customWidth="1"/>
    <col min="6664" max="6912" width="8.85546875" style="33"/>
    <col min="6913" max="6913" width="2.28515625" style="33" customWidth="1"/>
    <col min="6914" max="6914" width="8.7109375" style="33" customWidth="1"/>
    <col min="6915" max="6915" width="35.140625" style="33" customWidth="1"/>
    <col min="6916" max="6916" width="21.7109375" style="33" customWidth="1"/>
    <col min="6917" max="6917" width="32.140625" style="33" customWidth="1"/>
    <col min="6918" max="6918" width="24.7109375" style="33" customWidth="1"/>
    <col min="6919" max="6919" width="13.85546875" style="33" customWidth="1"/>
    <col min="6920" max="7168" width="8.85546875" style="33"/>
    <col min="7169" max="7169" width="2.28515625" style="33" customWidth="1"/>
    <col min="7170" max="7170" width="8.7109375" style="33" customWidth="1"/>
    <col min="7171" max="7171" width="35.140625" style="33" customWidth="1"/>
    <col min="7172" max="7172" width="21.7109375" style="33" customWidth="1"/>
    <col min="7173" max="7173" width="32.140625" style="33" customWidth="1"/>
    <col min="7174" max="7174" width="24.7109375" style="33" customWidth="1"/>
    <col min="7175" max="7175" width="13.85546875" style="33" customWidth="1"/>
    <col min="7176" max="7424" width="8.85546875" style="33"/>
    <col min="7425" max="7425" width="2.28515625" style="33" customWidth="1"/>
    <col min="7426" max="7426" width="8.7109375" style="33" customWidth="1"/>
    <col min="7427" max="7427" width="35.140625" style="33" customWidth="1"/>
    <col min="7428" max="7428" width="21.7109375" style="33" customWidth="1"/>
    <col min="7429" max="7429" width="32.140625" style="33" customWidth="1"/>
    <col min="7430" max="7430" width="24.7109375" style="33" customWidth="1"/>
    <col min="7431" max="7431" width="13.85546875" style="33" customWidth="1"/>
    <col min="7432" max="7680" width="8.85546875" style="33"/>
    <col min="7681" max="7681" width="2.28515625" style="33" customWidth="1"/>
    <col min="7682" max="7682" width="8.7109375" style="33" customWidth="1"/>
    <col min="7683" max="7683" width="35.140625" style="33" customWidth="1"/>
    <col min="7684" max="7684" width="21.7109375" style="33" customWidth="1"/>
    <col min="7685" max="7685" width="32.140625" style="33" customWidth="1"/>
    <col min="7686" max="7686" width="24.7109375" style="33" customWidth="1"/>
    <col min="7687" max="7687" width="13.85546875" style="33" customWidth="1"/>
    <col min="7688" max="7936" width="8.85546875" style="33"/>
    <col min="7937" max="7937" width="2.28515625" style="33" customWidth="1"/>
    <col min="7938" max="7938" width="8.7109375" style="33" customWidth="1"/>
    <col min="7939" max="7939" width="35.140625" style="33" customWidth="1"/>
    <col min="7940" max="7940" width="21.7109375" style="33" customWidth="1"/>
    <col min="7941" max="7941" width="32.140625" style="33" customWidth="1"/>
    <col min="7942" max="7942" width="24.7109375" style="33" customWidth="1"/>
    <col min="7943" max="7943" width="13.85546875" style="33" customWidth="1"/>
    <col min="7944" max="8192" width="8.85546875" style="33"/>
    <col min="8193" max="8193" width="2.28515625" style="33" customWidth="1"/>
    <col min="8194" max="8194" width="8.7109375" style="33" customWidth="1"/>
    <col min="8195" max="8195" width="35.140625" style="33" customWidth="1"/>
    <col min="8196" max="8196" width="21.7109375" style="33" customWidth="1"/>
    <col min="8197" max="8197" width="32.140625" style="33" customWidth="1"/>
    <col min="8198" max="8198" width="24.7109375" style="33" customWidth="1"/>
    <col min="8199" max="8199" width="13.85546875" style="33" customWidth="1"/>
    <col min="8200" max="8448" width="8.85546875" style="33"/>
    <col min="8449" max="8449" width="2.28515625" style="33" customWidth="1"/>
    <col min="8450" max="8450" width="8.7109375" style="33" customWidth="1"/>
    <col min="8451" max="8451" width="35.140625" style="33" customWidth="1"/>
    <col min="8452" max="8452" width="21.7109375" style="33" customWidth="1"/>
    <col min="8453" max="8453" width="32.140625" style="33" customWidth="1"/>
    <col min="8454" max="8454" width="24.7109375" style="33" customWidth="1"/>
    <col min="8455" max="8455" width="13.85546875" style="33" customWidth="1"/>
    <col min="8456" max="8704" width="8.85546875" style="33"/>
    <col min="8705" max="8705" width="2.28515625" style="33" customWidth="1"/>
    <col min="8706" max="8706" width="8.7109375" style="33" customWidth="1"/>
    <col min="8707" max="8707" width="35.140625" style="33" customWidth="1"/>
    <col min="8708" max="8708" width="21.7109375" style="33" customWidth="1"/>
    <col min="8709" max="8709" width="32.140625" style="33" customWidth="1"/>
    <col min="8710" max="8710" width="24.7109375" style="33" customWidth="1"/>
    <col min="8711" max="8711" width="13.85546875" style="33" customWidth="1"/>
    <col min="8712" max="8960" width="8.85546875" style="33"/>
    <col min="8961" max="8961" width="2.28515625" style="33" customWidth="1"/>
    <col min="8962" max="8962" width="8.7109375" style="33" customWidth="1"/>
    <col min="8963" max="8963" width="35.140625" style="33" customWidth="1"/>
    <col min="8964" max="8964" width="21.7109375" style="33" customWidth="1"/>
    <col min="8965" max="8965" width="32.140625" style="33" customWidth="1"/>
    <col min="8966" max="8966" width="24.7109375" style="33" customWidth="1"/>
    <col min="8967" max="8967" width="13.85546875" style="33" customWidth="1"/>
    <col min="8968" max="9216" width="8.85546875" style="33"/>
    <col min="9217" max="9217" width="2.28515625" style="33" customWidth="1"/>
    <col min="9218" max="9218" width="8.7109375" style="33" customWidth="1"/>
    <col min="9219" max="9219" width="35.140625" style="33" customWidth="1"/>
    <col min="9220" max="9220" width="21.7109375" style="33" customWidth="1"/>
    <col min="9221" max="9221" width="32.140625" style="33" customWidth="1"/>
    <col min="9222" max="9222" width="24.7109375" style="33" customWidth="1"/>
    <col min="9223" max="9223" width="13.85546875" style="33" customWidth="1"/>
    <col min="9224" max="9472" width="8.85546875" style="33"/>
    <col min="9473" max="9473" width="2.28515625" style="33" customWidth="1"/>
    <col min="9474" max="9474" width="8.7109375" style="33" customWidth="1"/>
    <col min="9475" max="9475" width="35.140625" style="33" customWidth="1"/>
    <col min="9476" max="9476" width="21.7109375" style="33" customWidth="1"/>
    <col min="9477" max="9477" width="32.140625" style="33" customWidth="1"/>
    <col min="9478" max="9478" width="24.7109375" style="33" customWidth="1"/>
    <col min="9479" max="9479" width="13.85546875" style="33" customWidth="1"/>
    <col min="9480" max="9728" width="8.85546875" style="33"/>
    <col min="9729" max="9729" width="2.28515625" style="33" customWidth="1"/>
    <col min="9730" max="9730" width="8.7109375" style="33" customWidth="1"/>
    <col min="9731" max="9731" width="35.140625" style="33" customWidth="1"/>
    <col min="9732" max="9732" width="21.7109375" style="33" customWidth="1"/>
    <col min="9733" max="9733" width="32.140625" style="33" customWidth="1"/>
    <col min="9734" max="9734" width="24.7109375" style="33" customWidth="1"/>
    <col min="9735" max="9735" width="13.85546875" style="33" customWidth="1"/>
    <col min="9736" max="9984" width="8.85546875" style="33"/>
    <col min="9985" max="9985" width="2.28515625" style="33" customWidth="1"/>
    <col min="9986" max="9986" width="8.7109375" style="33" customWidth="1"/>
    <col min="9987" max="9987" width="35.140625" style="33" customWidth="1"/>
    <col min="9988" max="9988" width="21.7109375" style="33" customWidth="1"/>
    <col min="9989" max="9989" width="32.140625" style="33" customWidth="1"/>
    <col min="9990" max="9990" width="24.7109375" style="33" customWidth="1"/>
    <col min="9991" max="9991" width="13.85546875" style="33" customWidth="1"/>
    <col min="9992" max="10240" width="8.85546875" style="33"/>
    <col min="10241" max="10241" width="2.28515625" style="33" customWidth="1"/>
    <col min="10242" max="10242" width="8.7109375" style="33" customWidth="1"/>
    <col min="10243" max="10243" width="35.140625" style="33" customWidth="1"/>
    <col min="10244" max="10244" width="21.7109375" style="33" customWidth="1"/>
    <col min="10245" max="10245" width="32.140625" style="33" customWidth="1"/>
    <col min="10246" max="10246" width="24.7109375" style="33" customWidth="1"/>
    <col min="10247" max="10247" width="13.85546875" style="33" customWidth="1"/>
    <col min="10248" max="10496" width="8.85546875" style="33"/>
    <col min="10497" max="10497" width="2.28515625" style="33" customWidth="1"/>
    <col min="10498" max="10498" width="8.7109375" style="33" customWidth="1"/>
    <col min="10499" max="10499" width="35.140625" style="33" customWidth="1"/>
    <col min="10500" max="10500" width="21.7109375" style="33" customWidth="1"/>
    <col min="10501" max="10501" width="32.140625" style="33" customWidth="1"/>
    <col min="10502" max="10502" width="24.7109375" style="33" customWidth="1"/>
    <col min="10503" max="10503" width="13.85546875" style="33" customWidth="1"/>
    <col min="10504" max="10752" width="8.85546875" style="33"/>
    <col min="10753" max="10753" width="2.28515625" style="33" customWidth="1"/>
    <col min="10754" max="10754" width="8.7109375" style="33" customWidth="1"/>
    <col min="10755" max="10755" width="35.140625" style="33" customWidth="1"/>
    <col min="10756" max="10756" width="21.7109375" style="33" customWidth="1"/>
    <col min="10757" max="10757" width="32.140625" style="33" customWidth="1"/>
    <col min="10758" max="10758" width="24.7109375" style="33" customWidth="1"/>
    <col min="10759" max="10759" width="13.85546875" style="33" customWidth="1"/>
    <col min="10760" max="11008" width="8.85546875" style="33"/>
    <col min="11009" max="11009" width="2.28515625" style="33" customWidth="1"/>
    <col min="11010" max="11010" width="8.7109375" style="33" customWidth="1"/>
    <col min="11011" max="11011" width="35.140625" style="33" customWidth="1"/>
    <col min="11012" max="11012" width="21.7109375" style="33" customWidth="1"/>
    <col min="11013" max="11013" width="32.140625" style="33" customWidth="1"/>
    <col min="11014" max="11014" width="24.7109375" style="33" customWidth="1"/>
    <col min="11015" max="11015" width="13.85546875" style="33" customWidth="1"/>
    <col min="11016" max="11264" width="8.85546875" style="33"/>
    <col min="11265" max="11265" width="2.28515625" style="33" customWidth="1"/>
    <col min="11266" max="11266" width="8.7109375" style="33" customWidth="1"/>
    <col min="11267" max="11267" width="35.140625" style="33" customWidth="1"/>
    <col min="11268" max="11268" width="21.7109375" style="33" customWidth="1"/>
    <col min="11269" max="11269" width="32.140625" style="33" customWidth="1"/>
    <col min="11270" max="11270" width="24.7109375" style="33" customWidth="1"/>
    <col min="11271" max="11271" width="13.85546875" style="33" customWidth="1"/>
    <col min="11272" max="11520" width="8.85546875" style="33"/>
    <col min="11521" max="11521" width="2.28515625" style="33" customWidth="1"/>
    <col min="11522" max="11522" width="8.7109375" style="33" customWidth="1"/>
    <col min="11523" max="11523" width="35.140625" style="33" customWidth="1"/>
    <col min="11524" max="11524" width="21.7109375" style="33" customWidth="1"/>
    <col min="11525" max="11525" width="32.140625" style="33" customWidth="1"/>
    <col min="11526" max="11526" width="24.7109375" style="33" customWidth="1"/>
    <col min="11527" max="11527" width="13.85546875" style="33" customWidth="1"/>
    <col min="11528" max="11776" width="8.85546875" style="33"/>
    <col min="11777" max="11777" width="2.28515625" style="33" customWidth="1"/>
    <col min="11778" max="11778" width="8.7109375" style="33" customWidth="1"/>
    <col min="11779" max="11779" width="35.140625" style="33" customWidth="1"/>
    <col min="11780" max="11780" width="21.7109375" style="33" customWidth="1"/>
    <col min="11781" max="11781" width="32.140625" style="33" customWidth="1"/>
    <col min="11782" max="11782" width="24.7109375" style="33" customWidth="1"/>
    <col min="11783" max="11783" width="13.85546875" style="33" customWidth="1"/>
    <col min="11784" max="12032" width="8.85546875" style="33"/>
    <col min="12033" max="12033" width="2.28515625" style="33" customWidth="1"/>
    <col min="12034" max="12034" width="8.7109375" style="33" customWidth="1"/>
    <col min="12035" max="12035" width="35.140625" style="33" customWidth="1"/>
    <col min="12036" max="12036" width="21.7109375" style="33" customWidth="1"/>
    <col min="12037" max="12037" width="32.140625" style="33" customWidth="1"/>
    <col min="12038" max="12038" width="24.7109375" style="33" customWidth="1"/>
    <col min="12039" max="12039" width="13.85546875" style="33" customWidth="1"/>
    <col min="12040" max="12288" width="8.85546875" style="33"/>
    <col min="12289" max="12289" width="2.28515625" style="33" customWidth="1"/>
    <col min="12290" max="12290" width="8.7109375" style="33" customWidth="1"/>
    <col min="12291" max="12291" width="35.140625" style="33" customWidth="1"/>
    <col min="12292" max="12292" width="21.7109375" style="33" customWidth="1"/>
    <col min="12293" max="12293" width="32.140625" style="33" customWidth="1"/>
    <col min="12294" max="12294" width="24.7109375" style="33" customWidth="1"/>
    <col min="12295" max="12295" width="13.85546875" style="33" customWidth="1"/>
    <col min="12296" max="12544" width="8.85546875" style="33"/>
    <col min="12545" max="12545" width="2.28515625" style="33" customWidth="1"/>
    <col min="12546" max="12546" width="8.7109375" style="33" customWidth="1"/>
    <col min="12547" max="12547" width="35.140625" style="33" customWidth="1"/>
    <col min="12548" max="12548" width="21.7109375" style="33" customWidth="1"/>
    <col min="12549" max="12549" width="32.140625" style="33" customWidth="1"/>
    <col min="12550" max="12550" width="24.7109375" style="33" customWidth="1"/>
    <col min="12551" max="12551" width="13.85546875" style="33" customWidth="1"/>
    <col min="12552" max="12800" width="8.85546875" style="33"/>
    <col min="12801" max="12801" width="2.28515625" style="33" customWidth="1"/>
    <col min="12802" max="12802" width="8.7109375" style="33" customWidth="1"/>
    <col min="12803" max="12803" width="35.140625" style="33" customWidth="1"/>
    <col min="12804" max="12804" width="21.7109375" style="33" customWidth="1"/>
    <col min="12805" max="12805" width="32.140625" style="33" customWidth="1"/>
    <col min="12806" max="12806" width="24.7109375" style="33" customWidth="1"/>
    <col min="12807" max="12807" width="13.85546875" style="33" customWidth="1"/>
    <col min="12808" max="13056" width="8.85546875" style="33"/>
    <col min="13057" max="13057" width="2.28515625" style="33" customWidth="1"/>
    <col min="13058" max="13058" width="8.7109375" style="33" customWidth="1"/>
    <col min="13059" max="13059" width="35.140625" style="33" customWidth="1"/>
    <col min="13060" max="13060" width="21.7109375" style="33" customWidth="1"/>
    <col min="13061" max="13061" width="32.140625" style="33" customWidth="1"/>
    <col min="13062" max="13062" width="24.7109375" style="33" customWidth="1"/>
    <col min="13063" max="13063" width="13.85546875" style="33" customWidth="1"/>
    <col min="13064" max="13312" width="8.85546875" style="33"/>
    <col min="13313" max="13313" width="2.28515625" style="33" customWidth="1"/>
    <col min="13314" max="13314" width="8.7109375" style="33" customWidth="1"/>
    <col min="13315" max="13315" width="35.140625" style="33" customWidth="1"/>
    <col min="13316" max="13316" width="21.7109375" style="33" customWidth="1"/>
    <col min="13317" max="13317" width="32.140625" style="33" customWidth="1"/>
    <col min="13318" max="13318" width="24.7109375" style="33" customWidth="1"/>
    <col min="13319" max="13319" width="13.85546875" style="33" customWidth="1"/>
    <col min="13320" max="13568" width="8.85546875" style="33"/>
    <col min="13569" max="13569" width="2.28515625" style="33" customWidth="1"/>
    <col min="13570" max="13570" width="8.7109375" style="33" customWidth="1"/>
    <col min="13571" max="13571" width="35.140625" style="33" customWidth="1"/>
    <col min="13572" max="13572" width="21.7109375" style="33" customWidth="1"/>
    <col min="13573" max="13573" width="32.140625" style="33" customWidth="1"/>
    <col min="13574" max="13574" width="24.7109375" style="33" customWidth="1"/>
    <col min="13575" max="13575" width="13.85546875" style="33" customWidth="1"/>
    <col min="13576" max="13824" width="8.85546875" style="33"/>
    <col min="13825" max="13825" width="2.28515625" style="33" customWidth="1"/>
    <col min="13826" max="13826" width="8.7109375" style="33" customWidth="1"/>
    <col min="13827" max="13827" width="35.140625" style="33" customWidth="1"/>
    <col min="13828" max="13828" width="21.7109375" style="33" customWidth="1"/>
    <col min="13829" max="13829" width="32.140625" style="33" customWidth="1"/>
    <col min="13830" max="13830" width="24.7109375" style="33" customWidth="1"/>
    <col min="13831" max="13831" width="13.85546875" style="33" customWidth="1"/>
    <col min="13832" max="14080" width="8.85546875" style="33"/>
    <col min="14081" max="14081" width="2.28515625" style="33" customWidth="1"/>
    <col min="14082" max="14082" width="8.7109375" style="33" customWidth="1"/>
    <col min="14083" max="14083" width="35.140625" style="33" customWidth="1"/>
    <col min="14084" max="14084" width="21.7109375" style="33" customWidth="1"/>
    <col min="14085" max="14085" width="32.140625" style="33" customWidth="1"/>
    <col min="14086" max="14086" width="24.7109375" style="33" customWidth="1"/>
    <col min="14087" max="14087" width="13.85546875" style="33" customWidth="1"/>
    <col min="14088" max="14336" width="8.85546875" style="33"/>
    <col min="14337" max="14337" width="2.28515625" style="33" customWidth="1"/>
    <col min="14338" max="14338" width="8.7109375" style="33" customWidth="1"/>
    <col min="14339" max="14339" width="35.140625" style="33" customWidth="1"/>
    <col min="14340" max="14340" width="21.7109375" style="33" customWidth="1"/>
    <col min="14341" max="14341" width="32.140625" style="33" customWidth="1"/>
    <col min="14342" max="14342" width="24.7109375" style="33" customWidth="1"/>
    <col min="14343" max="14343" width="13.85546875" style="33" customWidth="1"/>
    <col min="14344" max="14592" width="8.85546875" style="33"/>
    <col min="14593" max="14593" width="2.28515625" style="33" customWidth="1"/>
    <col min="14594" max="14594" width="8.7109375" style="33" customWidth="1"/>
    <col min="14595" max="14595" width="35.140625" style="33" customWidth="1"/>
    <col min="14596" max="14596" width="21.7109375" style="33" customWidth="1"/>
    <col min="14597" max="14597" width="32.140625" style="33" customWidth="1"/>
    <col min="14598" max="14598" width="24.7109375" style="33" customWidth="1"/>
    <col min="14599" max="14599" width="13.85546875" style="33" customWidth="1"/>
    <col min="14600" max="14848" width="8.85546875" style="33"/>
    <col min="14849" max="14849" width="2.28515625" style="33" customWidth="1"/>
    <col min="14850" max="14850" width="8.7109375" style="33" customWidth="1"/>
    <col min="14851" max="14851" width="35.140625" style="33" customWidth="1"/>
    <col min="14852" max="14852" width="21.7109375" style="33" customWidth="1"/>
    <col min="14853" max="14853" width="32.140625" style="33" customWidth="1"/>
    <col min="14854" max="14854" width="24.7109375" style="33" customWidth="1"/>
    <col min="14855" max="14855" width="13.85546875" style="33" customWidth="1"/>
    <col min="14856" max="15104" width="8.85546875" style="33"/>
    <col min="15105" max="15105" width="2.28515625" style="33" customWidth="1"/>
    <col min="15106" max="15106" width="8.7109375" style="33" customWidth="1"/>
    <col min="15107" max="15107" width="35.140625" style="33" customWidth="1"/>
    <col min="15108" max="15108" width="21.7109375" style="33" customWidth="1"/>
    <col min="15109" max="15109" width="32.140625" style="33" customWidth="1"/>
    <col min="15110" max="15110" width="24.7109375" style="33" customWidth="1"/>
    <col min="15111" max="15111" width="13.85546875" style="33" customWidth="1"/>
    <col min="15112" max="15360" width="8.85546875" style="33"/>
    <col min="15361" max="15361" width="2.28515625" style="33" customWidth="1"/>
    <col min="15362" max="15362" width="8.7109375" style="33" customWidth="1"/>
    <col min="15363" max="15363" width="35.140625" style="33" customWidth="1"/>
    <col min="15364" max="15364" width="21.7109375" style="33" customWidth="1"/>
    <col min="15365" max="15365" width="32.140625" style="33" customWidth="1"/>
    <col min="15366" max="15366" width="24.7109375" style="33" customWidth="1"/>
    <col min="15367" max="15367" width="13.85546875" style="33" customWidth="1"/>
    <col min="15368" max="15616" width="8.85546875" style="33"/>
    <col min="15617" max="15617" width="2.28515625" style="33" customWidth="1"/>
    <col min="15618" max="15618" width="8.7109375" style="33" customWidth="1"/>
    <col min="15619" max="15619" width="35.140625" style="33" customWidth="1"/>
    <col min="15620" max="15620" width="21.7109375" style="33" customWidth="1"/>
    <col min="15621" max="15621" width="32.140625" style="33" customWidth="1"/>
    <col min="15622" max="15622" width="24.7109375" style="33" customWidth="1"/>
    <col min="15623" max="15623" width="13.85546875" style="33" customWidth="1"/>
    <col min="15624" max="15872" width="8.85546875" style="33"/>
    <col min="15873" max="15873" width="2.28515625" style="33" customWidth="1"/>
    <col min="15874" max="15874" width="8.7109375" style="33" customWidth="1"/>
    <col min="15875" max="15875" width="35.140625" style="33" customWidth="1"/>
    <col min="15876" max="15876" width="21.7109375" style="33" customWidth="1"/>
    <col min="15877" max="15877" width="32.140625" style="33" customWidth="1"/>
    <col min="15878" max="15878" width="24.7109375" style="33" customWidth="1"/>
    <col min="15879" max="15879" width="13.85546875" style="33" customWidth="1"/>
    <col min="15880" max="16128" width="8.85546875" style="33"/>
    <col min="16129" max="16129" width="2.28515625" style="33" customWidth="1"/>
    <col min="16130" max="16130" width="8.7109375" style="33" customWidth="1"/>
    <col min="16131" max="16131" width="35.140625" style="33" customWidth="1"/>
    <col min="16132" max="16132" width="21.7109375" style="33" customWidth="1"/>
    <col min="16133" max="16133" width="32.140625" style="33" customWidth="1"/>
    <col min="16134" max="16134" width="24.7109375" style="33" customWidth="1"/>
    <col min="16135" max="16135" width="13.85546875" style="33" customWidth="1"/>
    <col min="16136" max="16384" width="8.85546875" style="33"/>
  </cols>
  <sheetData>
    <row r="1" spans="1:9" ht="19.5" x14ac:dyDescent="0.3">
      <c r="A1" s="90"/>
      <c r="B1" s="32" t="s">
        <v>265</v>
      </c>
      <c r="F1" s="46"/>
      <c r="G1" s="90"/>
      <c r="H1" s="90"/>
      <c r="I1" s="90"/>
    </row>
    <row r="2" spans="1:9" ht="19.5" x14ac:dyDescent="0.3">
      <c r="B2" s="32"/>
    </row>
    <row r="4" spans="1:9" ht="24.95" customHeight="1" x14ac:dyDescent="0.2">
      <c r="D4" s="35" t="s">
        <v>124</v>
      </c>
      <c r="E4" s="35" t="s">
        <v>125</v>
      </c>
    </row>
    <row r="5" spans="1:9" s="39" customFormat="1" ht="24.95" customHeight="1" x14ac:dyDescent="0.25">
      <c r="B5" s="36"/>
      <c r="C5" s="37" t="s">
        <v>126</v>
      </c>
      <c r="D5" s="38" t="s">
        <v>127</v>
      </c>
      <c r="E5" s="38" t="s">
        <v>128</v>
      </c>
    </row>
    <row r="6" spans="1:9" s="39" customFormat="1" ht="13.5" customHeight="1" x14ac:dyDescent="0.2">
      <c r="B6" s="36"/>
      <c r="C6" s="40"/>
    </row>
    <row r="7" spans="1:9" ht="18" x14ac:dyDescent="0.25">
      <c r="B7" s="41" t="s">
        <v>1</v>
      </c>
      <c r="D7" s="42"/>
      <c r="E7" s="43"/>
    </row>
    <row r="8" spans="1:9" ht="18" x14ac:dyDescent="0.25">
      <c r="B8" s="44"/>
      <c r="C8" s="15" t="s">
        <v>129</v>
      </c>
      <c r="D8" s="42">
        <v>1</v>
      </c>
      <c r="E8" s="42">
        <v>1</v>
      </c>
    </row>
    <row r="9" spans="1:9" ht="18" x14ac:dyDescent="0.25">
      <c r="B9" s="44"/>
      <c r="C9" s="15"/>
      <c r="D9" s="45"/>
      <c r="E9" s="45"/>
    </row>
    <row r="10" spans="1:9" ht="18" x14ac:dyDescent="0.25">
      <c r="B10" s="41" t="s">
        <v>2</v>
      </c>
      <c r="C10" s="15"/>
      <c r="D10" s="45"/>
      <c r="E10" s="45"/>
    </row>
    <row r="11" spans="1:9" ht="18" x14ac:dyDescent="0.25">
      <c r="B11" s="41"/>
      <c r="C11" s="15" t="s">
        <v>130</v>
      </c>
      <c r="D11" s="42">
        <v>2</v>
      </c>
      <c r="E11" s="42">
        <v>2</v>
      </c>
    </row>
    <row r="12" spans="1:9" ht="18" x14ac:dyDescent="0.25">
      <c r="B12" s="41"/>
      <c r="C12" s="15" t="s">
        <v>131</v>
      </c>
      <c r="D12" s="42">
        <v>3</v>
      </c>
      <c r="E12" s="42">
        <v>3</v>
      </c>
    </row>
    <row r="13" spans="1:9" ht="18" x14ac:dyDescent="0.25">
      <c r="B13" s="44"/>
      <c r="C13" s="15" t="s">
        <v>132</v>
      </c>
      <c r="D13" s="42">
        <v>1</v>
      </c>
      <c r="E13" s="42">
        <v>1</v>
      </c>
    </row>
    <row r="14" spans="1:9" ht="15" x14ac:dyDescent="0.25">
      <c r="B14" s="46"/>
      <c r="C14" s="15"/>
      <c r="D14" s="42"/>
      <c r="E14" s="42"/>
    </row>
    <row r="15" spans="1:9" ht="18" x14ac:dyDescent="0.25">
      <c r="B15" s="41" t="s">
        <v>3</v>
      </c>
      <c r="C15" s="15"/>
      <c r="D15" s="42"/>
      <c r="E15" s="42"/>
    </row>
    <row r="16" spans="1:9" ht="18" x14ac:dyDescent="0.25">
      <c r="B16" s="41"/>
      <c r="C16" s="15" t="s">
        <v>133</v>
      </c>
      <c r="D16" s="42">
        <v>1</v>
      </c>
      <c r="E16" s="42">
        <v>1</v>
      </c>
    </row>
    <row r="17" spans="1:9" ht="18" x14ac:dyDescent="0.25">
      <c r="B17" s="41"/>
      <c r="C17" s="15" t="s">
        <v>134</v>
      </c>
      <c r="D17" s="42">
        <v>1</v>
      </c>
      <c r="E17" s="42"/>
    </row>
    <row r="18" spans="1:9" ht="18" x14ac:dyDescent="0.25">
      <c r="B18" s="41"/>
      <c r="C18" s="15"/>
      <c r="D18" s="47"/>
      <c r="E18" s="43"/>
    </row>
    <row r="19" spans="1:9" ht="18" x14ac:dyDescent="0.25">
      <c r="B19" s="44"/>
      <c r="C19" s="15"/>
      <c r="D19" s="47"/>
      <c r="E19" s="43"/>
    </row>
    <row r="20" spans="1:9" ht="18" x14ac:dyDescent="0.25">
      <c r="B20" s="44"/>
      <c r="C20" s="41" t="s">
        <v>135</v>
      </c>
      <c r="D20" s="45">
        <f>SUM(D8:D18)</f>
        <v>9</v>
      </c>
      <c r="E20" s="45">
        <f>SUM(E8:E18)</f>
        <v>8</v>
      </c>
    </row>
    <row r="21" spans="1:9" ht="18" x14ac:dyDescent="0.25">
      <c r="B21" s="44"/>
      <c r="C21" s="41"/>
      <c r="D21" s="45"/>
      <c r="E21" s="43"/>
    </row>
    <row r="22" spans="1:9" ht="25.5" x14ac:dyDescent="0.25">
      <c r="B22" s="44"/>
      <c r="C22" s="15"/>
      <c r="D22" s="16" t="s">
        <v>128</v>
      </c>
      <c r="E22" s="16" t="s">
        <v>136</v>
      </c>
      <c r="F22" s="16" t="s">
        <v>5</v>
      </c>
      <c r="G22" s="16" t="s">
        <v>6</v>
      </c>
      <c r="H22" s="16" t="s">
        <v>7</v>
      </c>
      <c r="I22" s="16" t="s">
        <v>8</v>
      </c>
    </row>
    <row r="23" spans="1:9" ht="18" x14ac:dyDescent="0.25">
      <c r="B23" s="44"/>
      <c r="D23" s="43"/>
      <c r="E23" s="48"/>
      <c r="F23" s="48"/>
      <c r="G23" s="48"/>
      <c r="H23" s="48"/>
      <c r="I23" s="48"/>
    </row>
    <row r="24" spans="1:9" ht="18" x14ac:dyDescent="0.25">
      <c r="C24" s="49" t="s">
        <v>137</v>
      </c>
      <c r="D24" s="50">
        <v>54997</v>
      </c>
      <c r="E24" s="51">
        <v>57213</v>
      </c>
      <c r="F24" s="51">
        <v>64444</v>
      </c>
      <c r="G24" s="51">
        <v>55638</v>
      </c>
      <c r="H24" s="51">
        <v>48112</v>
      </c>
      <c r="I24" s="51">
        <v>42223</v>
      </c>
    </row>
    <row r="25" spans="1:9" ht="18" x14ac:dyDescent="0.25">
      <c r="B25" s="49"/>
      <c r="E25" s="52"/>
    </row>
    <row r="26" spans="1:9" ht="15" x14ac:dyDescent="0.25">
      <c r="B26" s="57"/>
      <c r="C26" s="45"/>
      <c r="D26" s="56"/>
      <c r="E26" s="51"/>
      <c r="F26" s="53"/>
      <c r="G26" s="53"/>
      <c r="H26" s="54"/>
      <c r="I26" s="54"/>
    </row>
    <row r="27" spans="1:9" ht="15" x14ac:dyDescent="0.25">
      <c r="B27" s="57"/>
      <c r="C27" s="45"/>
      <c r="D27" s="56"/>
      <c r="E27" s="51"/>
      <c r="F27" s="53"/>
      <c r="G27" s="53"/>
      <c r="H27" s="54"/>
      <c r="I27" s="54"/>
    </row>
    <row r="28" spans="1:9" ht="19.5" x14ac:dyDescent="0.3">
      <c r="A28" s="90"/>
      <c r="B28" s="32" t="s">
        <v>266</v>
      </c>
      <c r="F28" s="46"/>
      <c r="G28" s="90"/>
      <c r="H28" s="90"/>
      <c r="I28" s="90"/>
    </row>
    <row r="29" spans="1:9" ht="19.5" x14ac:dyDescent="0.3">
      <c r="A29" s="90"/>
      <c r="B29" s="32"/>
      <c r="F29" s="46"/>
      <c r="G29" s="90"/>
      <c r="H29" s="90"/>
      <c r="I29" s="90"/>
    </row>
    <row r="30" spans="1:9" x14ac:dyDescent="0.2">
      <c r="A30" s="90"/>
      <c r="B30" s="90"/>
      <c r="C30" s="90"/>
      <c r="D30" s="90"/>
      <c r="E30" s="90"/>
      <c r="F30" s="90"/>
      <c r="G30" s="90"/>
      <c r="H30" s="90"/>
      <c r="I30" s="90"/>
    </row>
    <row r="31" spans="1:9" ht="15.75" x14ac:dyDescent="0.2">
      <c r="A31" s="90"/>
      <c r="D31" s="35" t="s">
        <v>124</v>
      </c>
      <c r="F31" s="46"/>
      <c r="G31" s="90"/>
      <c r="H31" s="90"/>
      <c r="I31" s="90"/>
    </row>
    <row r="32" spans="1:9" ht="15.75" x14ac:dyDescent="0.25">
      <c r="A32" s="90"/>
      <c r="B32" s="36"/>
      <c r="C32" s="37" t="s">
        <v>126</v>
      </c>
      <c r="D32" s="38" t="s">
        <v>127</v>
      </c>
      <c r="E32" s="39"/>
      <c r="F32" s="39"/>
      <c r="G32" s="90"/>
      <c r="H32" s="90"/>
      <c r="I32" s="90"/>
    </row>
    <row r="33" spans="1:9" x14ac:dyDescent="0.2">
      <c r="A33" s="90"/>
      <c r="B33" s="36"/>
      <c r="C33" s="40"/>
      <c r="D33" s="39"/>
      <c r="E33" s="39"/>
      <c r="F33" s="62"/>
      <c r="G33" s="90"/>
      <c r="H33" s="90"/>
      <c r="I33" s="90"/>
    </row>
    <row r="34" spans="1:9" ht="18" x14ac:dyDescent="0.25">
      <c r="A34" s="90"/>
      <c r="B34" s="41" t="s">
        <v>162</v>
      </c>
      <c r="D34" s="47"/>
      <c r="F34" s="46"/>
      <c r="G34" s="90"/>
      <c r="H34" s="90"/>
      <c r="I34" s="90"/>
    </row>
    <row r="35" spans="1:9" ht="18" x14ac:dyDescent="0.25">
      <c r="A35" s="90"/>
      <c r="B35" s="44"/>
      <c r="C35" s="15" t="s">
        <v>255</v>
      </c>
      <c r="D35" s="47">
        <v>7</v>
      </c>
      <c r="F35" s="46"/>
      <c r="G35" s="90"/>
      <c r="H35" s="90"/>
      <c r="I35" s="90"/>
    </row>
    <row r="36" spans="1:9" ht="15" x14ac:dyDescent="0.25">
      <c r="A36" s="90"/>
      <c r="C36" s="15" t="s">
        <v>261</v>
      </c>
      <c r="D36" s="47">
        <v>7</v>
      </c>
      <c r="F36" s="46"/>
      <c r="G36" s="90"/>
      <c r="H36" s="90"/>
      <c r="I36" s="90"/>
    </row>
    <row r="37" spans="1:9" x14ac:dyDescent="0.2">
      <c r="A37" s="90"/>
      <c r="D37" s="47"/>
      <c r="F37" s="46"/>
      <c r="G37" s="90"/>
      <c r="H37" s="90"/>
      <c r="I37" s="90"/>
    </row>
    <row r="38" spans="1:9" ht="18" x14ac:dyDescent="0.25">
      <c r="A38" s="90"/>
      <c r="B38" s="41" t="s">
        <v>163</v>
      </c>
      <c r="D38" s="47"/>
      <c r="F38" s="46"/>
      <c r="G38" s="90"/>
      <c r="H38" s="90"/>
      <c r="I38" s="90"/>
    </row>
    <row r="39" spans="1:9" ht="18" x14ac:dyDescent="0.25">
      <c r="A39" s="90"/>
      <c r="B39" s="44"/>
      <c r="C39" s="15" t="s">
        <v>256</v>
      </c>
      <c r="D39" s="47">
        <v>7</v>
      </c>
      <c r="F39" s="46"/>
      <c r="G39" s="90"/>
      <c r="H39" s="90"/>
      <c r="I39" s="90"/>
    </row>
    <row r="40" spans="1:9" ht="18" x14ac:dyDescent="0.25">
      <c r="A40" s="90"/>
      <c r="B40" s="44"/>
      <c r="C40" s="15" t="s">
        <v>257</v>
      </c>
      <c r="D40" s="47">
        <v>7</v>
      </c>
      <c r="F40" s="46"/>
      <c r="G40" s="90"/>
      <c r="H40" s="90"/>
      <c r="I40" s="90"/>
    </row>
    <row r="41" spans="1:9" x14ac:dyDescent="0.2">
      <c r="A41" s="90"/>
      <c r="D41" s="47"/>
      <c r="F41" s="46"/>
      <c r="G41" s="90"/>
      <c r="H41" s="90"/>
      <c r="I41" s="90"/>
    </row>
    <row r="42" spans="1:9" ht="18" x14ac:dyDescent="0.25">
      <c r="A42" s="90"/>
      <c r="B42" s="41" t="s">
        <v>258</v>
      </c>
      <c r="D42" s="47"/>
      <c r="F42" s="46"/>
      <c r="G42" s="90"/>
      <c r="H42" s="90"/>
      <c r="I42" s="90"/>
    </row>
    <row r="43" spans="1:9" ht="18" x14ac:dyDescent="0.25">
      <c r="A43" s="90"/>
      <c r="B43" s="44"/>
      <c r="C43" s="15" t="s">
        <v>259</v>
      </c>
      <c r="D43" s="47">
        <v>7</v>
      </c>
      <c r="F43" s="46"/>
      <c r="G43" s="90"/>
      <c r="H43" s="90"/>
      <c r="I43" s="90"/>
    </row>
    <row r="44" spans="1:9" x14ac:dyDescent="0.2">
      <c r="A44" s="90"/>
      <c r="D44" s="47"/>
      <c r="F44" s="46"/>
    </row>
    <row r="45" spans="1:9" ht="18" x14ac:dyDescent="0.25">
      <c r="A45" s="90"/>
      <c r="B45" s="41" t="s">
        <v>262</v>
      </c>
      <c r="D45" s="47"/>
      <c r="F45" s="46"/>
    </row>
    <row r="46" spans="1:9" ht="18" x14ac:dyDescent="0.25">
      <c r="A46" s="90"/>
      <c r="B46" s="44"/>
      <c r="C46" s="15" t="s">
        <v>263</v>
      </c>
      <c r="D46" s="47">
        <v>7</v>
      </c>
      <c r="F46" s="46"/>
    </row>
    <row r="47" spans="1:9" x14ac:dyDescent="0.2">
      <c r="A47" s="90"/>
      <c r="D47" s="47"/>
      <c r="F47" s="46"/>
    </row>
    <row r="48" spans="1:9" ht="18" x14ac:dyDescent="0.25">
      <c r="A48" s="90"/>
      <c r="B48" s="41" t="s">
        <v>264</v>
      </c>
      <c r="D48" s="47"/>
      <c r="F48" s="46"/>
    </row>
    <row r="49" spans="1:9" ht="15" x14ac:dyDescent="0.25">
      <c r="A49" s="90"/>
      <c r="C49" s="15" t="s">
        <v>260</v>
      </c>
      <c r="D49" s="47">
        <v>7</v>
      </c>
      <c r="F49" s="46"/>
    </row>
    <row r="50" spans="1:9" ht="15" x14ac:dyDescent="0.25">
      <c r="A50" s="90"/>
      <c r="C50" s="15"/>
      <c r="D50" s="47"/>
      <c r="F50" s="46"/>
    </row>
    <row r="51" spans="1:9" ht="18" x14ac:dyDescent="0.25">
      <c r="A51" s="90"/>
      <c r="B51" s="44"/>
      <c r="C51" s="41" t="s">
        <v>135</v>
      </c>
      <c r="D51" s="45">
        <v>49</v>
      </c>
      <c r="F51" s="46"/>
    </row>
    <row r="52" spans="1:9" ht="25.5" x14ac:dyDescent="0.25">
      <c r="A52" s="90"/>
      <c r="B52" s="44"/>
      <c r="C52" s="15"/>
      <c r="D52" s="45"/>
      <c r="E52" s="16" t="s">
        <v>4</v>
      </c>
      <c r="F52" s="16" t="s">
        <v>5</v>
      </c>
      <c r="G52" s="16" t="s">
        <v>6</v>
      </c>
      <c r="H52" s="16" t="s">
        <v>7</v>
      </c>
      <c r="I52" s="16" t="s">
        <v>8</v>
      </c>
    </row>
    <row r="53" spans="1:9" ht="18" x14ac:dyDescent="0.25">
      <c r="A53" s="90"/>
      <c r="B53" s="44"/>
      <c r="E53" s="48"/>
      <c r="F53" s="48"/>
      <c r="G53" s="48"/>
      <c r="H53" s="48"/>
      <c r="I53" s="48"/>
    </row>
    <row r="54" spans="1:9" ht="18" x14ac:dyDescent="0.25">
      <c r="A54" s="90"/>
      <c r="C54" s="49" t="s">
        <v>137</v>
      </c>
      <c r="E54" s="51">
        <v>26362</v>
      </c>
      <c r="F54" s="51">
        <v>29547</v>
      </c>
      <c r="G54" s="51">
        <v>25088</v>
      </c>
      <c r="H54" s="51">
        <v>21903</v>
      </c>
      <c r="I54" s="51">
        <v>17787</v>
      </c>
    </row>
    <row r="55" spans="1:9" ht="18" x14ac:dyDescent="0.25">
      <c r="A55" s="90"/>
      <c r="B55" s="49"/>
      <c r="D55" s="66"/>
      <c r="E55" s="67"/>
      <c r="F55" s="66"/>
    </row>
    <row r="56" spans="1:9" x14ac:dyDescent="0.2">
      <c r="A56" s="90"/>
      <c r="B56" s="33"/>
      <c r="E56" s="46"/>
      <c r="F56" s="46"/>
    </row>
    <row r="57" spans="1:9" x14ac:dyDescent="0.2">
      <c r="A57" s="90"/>
      <c r="E57" s="60"/>
      <c r="F57" s="46"/>
    </row>
    <row r="58" spans="1:9" x14ac:dyDescent="0.2">
      <c r="A58" s="90"/>
      <c r="B58" s="34" t="s">
        <v>138</v>
      </c>
      <c r="E58" s="60"/>
      <c r="F58" s="46"/>
    </row>
    <row r="59" spans="1:9" x14ac:dyDescent="0.2">
      <c r="A59" s="90"/>
      <c r="B59" s="55" t="s">
        <v>94</v>
      </c>
      <c r="F59" s="46"/>
    </row>
  </sheetData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I69"/>
  <sheetViews>
    <sheetView zoomScale="90" zoomScaleNormal="90" workbookViewId="0">
      <selection activeCell="B1" sqref="B1"/>
    </sheetView>
  </sheetViews>
  <sheetFormatPr defaultColWidth="8.85546875" defaultRowHeight="12.75" x14ac:dyDescent="0.2"/>
  <cols>
    <col min="1" max="1" width="2.28515625" style="33" customWidth="1"/>
    <col min="2" max="2" width="8.7109375" style="34" customWidth="1"/>
    <col min="3" max="3" width="35.140625" style="33" customWidth="1"/>
    <col min="4" max="4" width="17.5703125" style="33" customWidth="1"/>
    <col min="5" max="5" width="12.42578125" style="33" customWidth="1"/>
    <col min="6" max="6" width="12.42578125" style="46" customWidth="1"/>
    <col min="7" max="9" width="12.42578125" style="33" customWidth="1"/>
    <col min="10" max="256" width="8.85546875" style="33"/>
    <col min="257" max="257" width="2.28515625" style="33" customWidth="1"/>
    <col min="258" max="258" width="8.7109375" style="33" customWidth="1"/>
    <col min="259" max="259" width="35.140625" style="33" customWidth="1"/>
    <col min="260" max="260" width="21.7109375" style="33" customWidth="1"/>
    <col min="261" max="261" width="32.140625" style="33" customWidth="1"/>
    <col min="262" max="262" width="24.7109375" style="33" customWidth="1"/>
    <col min="263" max="263" width="13.85546875" style="33" customWidth="1"/>
    <col min="264" max="512" width="8.85546875" style="33"/>
    <col min="513" max="513" width="2.28515625" style="33" customWidth="1"/>
    <col min="514" max="514" width="8.7109375" style="33" customWidth="1"/>
    <col min="515" max="515" width="35.140625" style="33" customWidth="1"/>
    <col min="516" max="516" width="21.7109375" style="33" customWidth="1"/>
    <col min="517" max="517" width="32.140625" style="33" customWidth="1"/>
    <col min="518" max="518" width="24.7109375" style="33" customWidth="1"/>
    <col min="519" max="519" width="13.85546875" style="33" customWidth="1"/>
    <col min="520" max="768" width="8.85546875" style="33"/>
    <col min="769" max="769" width="2.28515625" style="33" customWidth="1"/>
    <col min="770" max="770" width="8.7109375" style="33" customWidth="1"/>
    <col min="771" max="771" width="35.140625" style="33" customWidth="1"/>
    <col min="772" max="772" width="21.7109375" style="33" customWidth="1"/>
    <col min="773" max="773" width="32.140625" style="33" customWidth="1"/>
    <col min="774" max="774" width="24.7109375" style="33" customWidth="1"/>
    <col min="775" max="775" width="13.85546875" style="33" customWidth="1"/>
    <col min="776" max="1024" width="8.85546875" style="33"/>
    <col min="1025" max="1025" width="2.28515625" style="33" customWidth="1"/>
    <col min="1026" max="1026" width="8.7109375" style="33" customWidth="1"/>
    <col min="1027" max="1027" width="35.140625" style="33" customWidth="1"/>
    <col min="1028" max="1028" width="21.7109375" style="33" customWidth="1"/>
    <col min="1029" max="1029" width="32.140625" style="33" customWidth="1"/>
    <col min="1030" max="1030" width="24.7109375" style="33" customWidth="1"/>
    <col min="1031" max="1031" width="13.85546875" style="33" customWidth="1"/>
    <col min="1032" max="1280" width="8.85546875" style="33"/>
    <col min="1281" max="1281" width="2.28515625" style="33" customWidth="1"/>
    <col min="1282" max="1282" width="8.7109375" style="33" customWidth="1"/>
    <col min="1283" max="1283" width="35.140625" style="33" customWidth="1"/>
    <col min="1284" max="1284" width="21.7109375" style="33" customWidth="1"/>
    <col min="1285" max="1285" width="32.140625" style="33" customWidth="1"/>
    <col min="1286" max="1286" width="24.7109375" style="33" customWidth="1"/>
    <col min="1287" max="1287" width="13.85546875" style="33" customWidth="1"/>
    <col min="1288" max="1536" width="8.85546875" style="33"/>
    <col min="1537" max="1537" width="2.28515625" style="33" customWidth="1"/>
    <col min="1538" max="1538" width="8.7109375" style="33" customWidth="1"/>
    <col min="1539" max="1539" width="35.140625" style="33" customWidth="1"/>
    <col min="1540" max="1540" width="21.7109375" style="33" customWidth="1"/>
    <col min="1541" max="1541" width="32.140625" style="33" customWidth="1"/>
    <col min="1542" max="1542" width="24.7109375" style="33" customWidth="1"/>
    <col min="1543" max="1543" width="13.85546875" style="33" customWidth="1"/>
    <col min="1544" max="1792" width="8.85546875" style="33"/>
    <col min="1793" max="1793" width="2.28515625" style="33" customWidth="1"/>
    <col min="1794" max="1794" width="8.7109375" style="33" customWidth="1"/>
    <col min="1795" max="1795" width="35.140625" style="33" customWidth="1"/>
    <col min="1796" max="1796" width="21.7109375" style="33" customWidth="1"/>
    <col min="1797" max="1797" width="32.140625" style="33" customWidth="1"/>
    <col min="1798" max="1798" width="24.7109375" style="33" customWidth="1"/>
    <col min="1799" max="1799" width="13.85546875" style="33" customWidth="1"/>
    <col min="1800" max="2048" width="8.85546875" style="33"/>
    <col min="2049" max="2049" width="2.28515625" style="33" customWidth="1"/>
    <col min="2050" max="2050" width="8.7109375" style="33" customWidth="1"/>
    <col min="2051" max="2051" width="35.140625" style="33" customWidth="1"/>
    <col min="2052" max="2052" width="21.7109375" style="33" customWidth="1"/>
    <col min="2053" max="2053" width="32.140625" style="33" customWidth="1"/>
    <col min="2054" max="2054" width="24.7109375" style="33" customWidth="1"/>
    <col min="2055" max="2055" width="13.85546875" style="33" customWidth="1"/>
    <col min="2056" max="2304" width="8.85546875" style="33"/>
    <col min="2305" max="2305" width="2.28515625" style="33" customWidth="1"/>
    <col min="2306" max="2306" width="8.7109375" style="33" customWidth="1"/>
    <col min="2307" max="2307" width="35.140625" style="33" customWidth="1"/>
    <col min="2308" max="2308" width="21.7109375" style="33" customWidth="1"/>
    <col min="2309" max="2309" width="32.140625" style="33" customWidth="1"/>
    <col min="2310" max="2310" width="24.7109375" style="33" customWidth="1"/>
    <col min="2311" max="2311" width="13.85546875" style="33" customWidth="1"/>
    <col min="2312" max="2560" width="8.85546875" style="33"/>
    <col min="2561" max="2561" width="2.28515625" style="33" customWidth="1"/>
    <col min="2562" max="2562" width="8.7109375" style="33" customWidth="1"/>
    <col min="2563" max="2563" width="35.140625" style="33" customWidth="1"/>
    <col min="2564" max="2564" width="21.7109375" style="33" customWidth="1"/>
    <col min="2565" max="2565" width="32.140625" style="33" customWidth="1"/>
    <col min="2566" max="2566" width="24.7109375" style="33" customWidth="1"/>
    <col min="2567" max="2567" width="13.85546875" style="33" customWidth="1"/>
    <col min="2568" max="2816" width="8.85546875" style="33"/>
    <col min="2817" max="2817" width="2.28515625" style="33" customWidth="1"/>
    <col min="2818" max="2818" width="8.7109375" style="33" customWidth="1"/>
    <col min="2819" max="2819" width="35.140625" style="33" customWidth="1"/>
    <col min="2820" max="2820" width="21.7109375" style="33" customWidth="1"/>
    <col min="2821" max="2821" width="32.140625" style="33" customWidth="1"/>
    <col min="2822" max="2822" width="24.7109375" style="33" customWidth="1"/>
    <col min="2823" max="2823" width="13.85546875" style="33" customWidth="1"/>
    <col min="2824" max="3072" width="8.85546875" style="33"/>
    <col min="3073" max="3073" width="2.28515625" style="33" customWidth="1"/>
    <col min="3074" max="3074" width="8.7109375" style="33" customWidth="1"/>
    <col min="3075" max="3075" width="35.140625" style="33" customWidth="1"/>
    <col min="3076" max="3076" width="21.7109375" style="33" customWidth="1"/>
    <col min="3077" max="3077" width="32.140625" style="33" customWidth="1"/>
    <col min="3078" max="3078" width="24.7109375" style="33" customWidth="1"/>
    <col min="3079" max="3079" width="13.85546875" style="33" customWidth="1"/>
    <col min="3080" max="3328" width="8.85546875" style="33"/>
    <col min="3329" max="3329" width="2.28515625" style="33" customWidth="1"/>
    <col min="3330" max="3330" width="8.7109375" style="33" customWidth="1"/>
    <col min="3331" max="3331" width="35.140625" style="33" customWidth="1"/>
    <col min="3332" max="3332" width="21.7109375" style="33" customWidth="1"/>
    <col min="3333" max="3333" width="32.140625" style="33" customWidth="1"/>
    <col min="3334" max="3334" width="24.7109375" style="33" customWidth="1"/>
    <col min="3335" max="3335" width="13.85546875" style="33" customWidth="1"/>
    <col min="3336" max="3584" width="8.85546875" style="33"/>
    <col min="3585" max="3585" width="2.28515625" style="33" customWidth="1"/>
    <col min="3586" max="3586" width="8.7109375" style="33" customWidth="1"/>
    <col min="3587" max="3587" width="35.140625" style="33" customWidth="1"/>
    <col min="3588" max="3588" width="21.7109375" style="33" customWidth="1"/>
    <col min="3589" max="3589" width="32.140625" style="33" customWidth="1"/>
    <col min="3590" max="3590" width="24.7109375" style="33" customWidth="1"/>
    <col min="3591" max="3591" width="13.85546875" style="33" customWidth="1"/>
    <col min="3592" max="3840" width="8.85546875" style="33"/>
    <col min="3841" max="3841" width="2.28515625" style="33" customWidth="1"/>
    <col min="3842" max="3842" width="8.7109375" style="33" customWidth="1"/>
    <col min="3843" max="3843" width="35.140625" style="33" customWidth="1"/>
    <col min="3844" max="3844" width="21.7109375" style="33" customWidth="1"/>
    <col min="3845" max="3845" width="32.140625" style="33" customWidth="1"/>
    <col min="3846" max="3846" width="24.7109375" style="33" customWidth="1"/>
    <col min="3847" max="3847" width="13.85546875" style="33" customWidth="1"/>
    <col min="3848" max="4096" width="8.85546875" style="33"/>
    <col min="4097" max="4097" width="2.28515625" style="33" customWidth="1"/>
    <col min="4098" max="4098" width="8.7109375" style="33" customWidth="1"/>
    <col min="4099" max="4099" width="35.140625" style="33" customWidth="1"/>
    <col min="4100" max="4100" width="21.7109375" style="33" customWidth="1"/>
    <col min="4101" max="4101" width="32.140625" style="33" customWidth="1"/>
    <col min="4102" max="4102" width="24.7109375" style="33" customWidth="1"/>
    <col min="4103" max="4103" width="13.85546875" style="33" customWidth="1"/>
    <col min="4104" max="4352" width="8.85546875" style="33"/>
    <col min="4353" max="4353" width="2.28515625" style="33" customWidth="1"/>
    <col min="4354" max="4354" width="8.7109375" style="33" customWidth="1"/>
    <col min="4355" max="4355" width="35.140625" style="33" customWidth="1"/>
    <col min="4356" max="4356" width="21.7109375" style="33" customWidth="1"/>
    <col min="4357" max="4357" width="32.140625" style="33" customWidth="1"/>
    <col min="4358" max="4358" width="24.7109375" style="33" customWidth="1"/>
    <col min="4359" max="4359" width="13.85546875" style="33" customWidth="1"/>
    <col min="4360" max="4608" width="8.85546875" style="33"/>
    <col min="4609" max="4609" width="2.28515625" style="33" customWidth="1"/>
    <col min="4610" max="4610" width="8.7109375" style="33" customWidth="1"/>
    <col min="4611" max="4611" width="35.140625" style="33" customWidth="1"/>
    <col min="4612" max="4612" width="21.7109375" style="33" customWidth="1"/>
    <col min="4613" max="4613" width="32.140625" style="33" customWidth="1"/>
    <col min="4614" max="4614" width="24.7109375" style="33" customWidth="1"/>
    <col min="4615" max="4615" width="13.85546875" style="33" customWidth="1"/>
    <col min="4616" max="4864" width="8.85546875" style="33"/>
    <col min="4865" max="4865" width="2.28515625" style="33" customWidth="1"/>
    <col min="4866" max="4866" width="8.7109375" style="33" customWidth="1"/>
    <col min="4867" max="4867" width="35.140625" style="33" customWidth="1"/>
    <col min="4868" max="4868" width="21.7109375" style="33" customWidth="1"/>
    <col min="4869" max="4869" width="32.140625" style="33" customWidth="1"/>
    <col min="4870" max="4870" width="24.7109375" style="33" customWidth="1"/>
    <col min="4871" max="4871" width="13.85546875" style="33" customWidth="1"/>
    <col min="4872" max="5120" width="8.85546875" style="33"/>
    <col min="5121" max="5121" width="2.28515625" style="33" customWidth="1"/>
    <col min="5122" max="5122" width="8.7109375" style="33" customWidth="1"/>
    <col min="5123" max="5123" width="35.140625" style="33" customWidth="1"/>
    <col min="5124" max="5124" width="21.7109375" style="33" customWidth="1"/>
    <col min="5125" max="5125" width="32.140625" style="33" customWidth="1"/>
    <col min="5126" max="5126" width="24.7109375" style="33" customWidth="1"/>
    <col min="5127" max="5127" width="13.85546875" style="33" customWidth="1"/>
    <col min="5128" max="5376" width="8.85546875" style="33"/>
    <col min="5377" max="5377" width="2.28515625" style="33" customWidth="1"/>
    <col min="5378" max="5378" width="8.7109375" style="33" customWidth="1"/>
    <col min="5379" max="5379" width="35.140625" style="33" customWidth="1"/>
    <col min="5380" max="5380" width="21.7109375" style="33" customWidth="1"/>
    <col min="5381" max="5381" width="32.140625" style="33" customWidth="1"/>
    <col min="5382" max="5382" width="24.7109375" style="33" customWidth="1"/>
    <col min="5383" max="5383" width="13.85546875" style="33" customWidth="1"/>
    <col min="5384" max="5632" width="8.85546875" style="33"/>
    <col min="5633" max="5633" width="2.28515625" style="33" customWidth="1"/>
    <col min="5634" max="5634" width="8.7109375" style="33" customWidth="1"/>
    <col min="5635" max="5635" width="35.140625" style="33" customWidth="1"/>
    <col min="5636" max="5636" width="21.7109375" style="33" customWidth="1"/>
    <col min="5637" max="5637" width="32.140625" style="33" customWidth="1"/>
    <col min="5638" max="5638" width="24.7109375" style="33" customWidth="1"/>
    <col min="5639" max="5639" width="13.85546875" style="33" customWidth="1"/>
    <col min="5640" max="5888" width="8.85546875" style="33"/>
    <col min="5889" max="5889" width="2.28515625" style="33" customWidth="1"/>
    <col min="5890" max="5890" width="8.7109375" style="33" customWidth="1"/>
    <col min="5891" max="5891" width="35.140625" style="33" customWidth="1"/>
    <col min="5892" max="5892" width="21.7109375" style="33" customWidth="1"/>
    <col min="5893" max="5893" width="32.140625" style="33" customWidth="1"/>
    <col min="5894" max="5894" width="24.7109375" style="33" customWidth="1"/>
    <col min="5895" max="5895" width="13.85546875" style="33" customWidth="1"/>
    <col min="5896" max="6144" width="8.85546875" style="33"/>
    <col min="6145" max="6145" width="2.28515625" style="33" customWidth="1"/>
    <col min="6146" max="6146" width="8.7109375" style="33" customWidth="1"/>
    <col min="6147" max="6147" width="35.140625" style="33" customWidth="1"/>
    <col min="6148" max="6148" width="21.7109375" style="33" customWidth="1"/>
    <col min="6149" max="6149" width="32.140625" style="33" customWidth="1"/>
    <col min="6150" max="6150" width="24.7109375" style="33" customWidth="1"/>
    <col min="6151" max="6151" width="13.85546875" style="33" customWidth="1"/>
    <col min="6152" max="6400" width="8.85546875" style="33"/>
    <col min="6401" max="6401" width="2.28515625" style="33" customWidth="1"/>
    <col min="6402" max="6402" width="8.7109375" style="33" customWidth="1"/>
    <col min="6403" max="6403" width="35.140625" style="33" customWidth="1"/>
    <col min="6404" max="6404" width="21.7109375" style="33" customWidth="1"/>
    <col min="6405" max="6405" width="32.140625" style="33" customWidth="1"/>
    <col min="6406" max="6406" width="24.7109375" style="33" customWidth="1"/>
    <col min="6407" max="6407" width="13.85546875" style="33" customWidth="1"/>
    <col min="6408" max="6656" width="8.85546875" style="33"/>
    <col min="6657" max="6657" width="2.28515625" style="33" customWidth="1"/>
    <col min="6658" max="6658" width="8.7109375" style="33" customWidth="1"/>
    <col min="6659" max="6659" width="35.140625" style="33" customWidth="1"/>
    <col min="6660" max="6660" width="21.7109375" style="33" customWidth="1"/>
    <col min="6661" max="6661" width="32.140625" style="33" customWidth="1"/>
    <col min="6662" max="6662" width="24.7109375" style="33" customWidth="1"/>
    <col min="6663" max="6663" width="13.85546875" style="33" customWidth="1"/>
    <col min="6664" max="6912" width="8.85546875" style="33"/>
    <col min="6913" max="6913" width="2.28515625" style="33" customWidth="1"/>
    <col min="6914" max="6914" width="8.7109375" style="33" customWidth="1"/>
    <col min="6915" max="6915" width="35.140625" style="33" customWidth="1"/>
    <col min="6916" max="6916" width="21.7109375" style="33" customWidth="1"/>
    <col min="6917" max="6917" width="32.140625" style="33" customWidth="1"/>
    <col min="6918" max="6918" width="24.7109375" style="33" customWidth="1"/>
    <col min="6919" max="6919" width="13.85546875" style="33" customWidth="1"/>
    <col min="6920" max="7168" width="8.85546875" style="33"/>
    <col min="7169" max="7169" width="2.28515625" style="33" customWidth="1"/>
    <col min="7170" max="7170" width="8.7109375" style="33" customWidth="1"/>
    <col min="7171" max="7171" width="35.140625" style="33" customWidth="1"/>
    <col min="7172" max="7172" width="21.7109375" style="33" customWidth="1"/>
    <col min="7173" max="7173" width="32.140625" style="33" customWidth="1"/>
    <col min="7174" max="7174" width="24.7109375" style="33" customWidth="1"/>
    <col min="7175" max="7175" width="13.85546875" style="33" customWidth="1"/>
    <col min="7176" max="7424" width="8.85546875" style="33"/>
    <col min="7425" max="7425" width="2.28515625" style="33" customWidth="1"/>
    <col min="7426" max="7426" width="8.7109375" style="33" customWidth="1"/>
    <col min="7427" max="7427" width="35.140625" style="33" customWidth="1"/>
    <col min="7428" max="7428" width="21.7109375" style="33" customWidth="1"/>
    <col min="7429" max="7429" width="32.140625" style="33" customWidth="1"/>
    <col min="7430" max="7430" width="24.7109375" style="33" customWidth="1"/>
    <col min="7431" max="7431" width="13.85546875" style="33" customWidth="1"/>
    <col min="7432" max="7680" width="8.85546875" style="33"/>
    <col min="7681" max="7681" width="2.28515625" style="33" customWidth="1"/>
    <col min="7682" max="7682" width="8.7109375" style="33" customWidth="1"/>
    <col min="7683" max="7683" width="35.140625" style="33" customWidth="1"/>
    <col min="7684" max="7684" width="21.7109375" style="33" customWidth="1"/>
    <col min="7685" max="7685" width="32.140625" style="33" customWidth="1"/>
    <col min="7686" max="7686" width="24.7109375" style="33" customWidth="1"/>
    <col min="7687" max="7687" width="13.85546875" style="33" customWidth="1"/>
    <col min="7688" max="7936" width="8.85546875" style="33"/>
    <col min="7937" max="7937" width="2.28515625" style="33" customWidth="1"/>
    <col min="7938" max="7938" width="8.7109375" style="33" customWidth="1"/>
    <col min="7939" max="7939" width="35.140625" style="33" customWidth="1"/>
    <col min="7940" max="7940" width="21.7109375" style="33" customWidth="1"/>
    <col min="7941" max="7941" width="32.140625" style="33" customWidth="1"/>
    <col min="7942" max="7942" width="24.7109375" style="33" customWidth="1"/>
    <col min="7943" max="7943" width="13.85546875" style="33" customWidth="1"/>
    <col min="7944" max="8192" width="8.85546875" style="33"/>
    <col min="8193" max="8193" width="2.28515625" style="33" customWidth="1"/>
    <col min="8194" max="8194" width="8.7109375" style="33" customWidth="1"/>
    <col min="8195" max="8195" width="35.140625" style="33" customWidth="1"/>
    <col min="8196" max="8196" width="21.7109375" style="33" customWidth="1"/>
    <col min="8197" max="8197" width="32.140625" style="33" customWidth="1"/>
    <col min="8198" max="8198" width="24.7109375" style="33" customWidth="1"/>
    <col min="8199" max="8199" width="13.85546875" style="33" customWidth="1"/>
    <col min="8200" max="8448" width="8.85546875" style="33"/>
    <col min="8449" max="8449" width="2.28515625" style="33" customWidth="1"/>
    <col min="8450" max="8450" width="8.7109375" style="33" customWidth="1"/>
    <col min="8451" max="8451" width="35.140625" style="33" customWidth="1"/>
    <col min="8452" max="8452" width="21.7109375" style="33" customWidth="1"/>
    <col min="8453" max="8453" width="32.140625" style="33" customWidth="1"/>
    <col min="8454" max="8454" width="24.7109375" style="33" customWidth="1"/>
    <col min="8455" max="8455" width="13.85546875" style="33" customWidth="1"/>
    <col min="8456" max="8704" width="8.85546875" style="33"/>
    <col min="8705" max="8705" width="2.28515625" style="33" customWidth="1"/>
    <col min="8706" max="8706" width="8.7109375" style="33" customWidth="1"/>
    <col min="8707" max="8707" width="35.140625" style="33" customWidth="1"/>
    <col min="8708" max="8708" width="21.7109375" style="33" customWidth="1"/>
    <col min="8709" max="8709" width="32.140625" style="33" customWidth="1"/>
    <col min="8710" max="8710" width="24.7109375" style="33" customWidth="1"/>
    <col min="8711" max="8711" width="13.85546875" style="33" customWidth="1"/>
    <col min="8712" max="8960" width="8.85546875" style="33"/>
    <col min="8961" max="8961" width="2.28515625" style="33" customWidth="1"/>
    <col min="8962" max="8962" width="8.7109375" style="33" customWidth="1"/>
    <col min="8963" max="8963" width="35.140625" style="33" customWidth="1"/>
    <col min="8964" max="8964" width="21.7109375" style="33" customWidth="1"/>
    <col min="8965" max="8965" width="32.140625" style="33" customWidth="1"/>
    <col min="8966" max="8966" width="24.7109375" style="33" customWidth="1"/>
    <col min="8967" max="8967" width="13.85546875" style="33" customWidth="1"/>
    <col min="8968" max="9216" width="8.85546875" style="33"/>
    <col min="9217" max="9217" width="2.28515625" style="33" customWidth="1"/>
    <col min="9218" max="9218" width="8.7109375" style="33" customWidth="1"/>
    <col min="9219" max="9219" width="35.140625" style="33" customWidth="1"/>
    <col min="9220" max="9220" width="21.7109375" style="33" customWidth="1"/>
    <col min="9221" max="9221" width="32.140625" style="33" customWidth="1"/>
    <col min="9222" max="9222" width="24.7109375" style="33" customWidth="1"/>
    <col min="9223" max="9223" width="13.85546875" style="33" customWidth="1"/>
    <col min="9224" max="9472" width="8.85546875" style="33"/>
    <col min="9473" max="9473" width="2.28515625" style="33" customWidth="1"/>
    <col min="9474" max="9474" width="8.7109375" style="33" customWidth="1"/>
    <col min="9475" max="9475" width="35.140625" style="33" customWidth="1"/>
    <col min="9476" max="9476" width="21.7109375" style="33" customWidth="1"/>
    <col min="9477" max="9477" width="32.140625" style="33" customWidth="1"/>
    <col min="9478" max="9478" width="24.7109375" style="33" customWidth="1"/>
    <col min="9479" max="9479" width="13.85546875" style="33" customWidth="1"/>
    <col min="9480" max="9728" width="8.85546875" style="33"/>
    <col min="9729" max="9729" width="2.28515625" style="33" customWidth="1"/>
    <col min="9730" max="9730" width="8.7109375" style="33" customWidth="1"/>
    <col min="9731" max="9731" width="35.140625" style="33" customWidth="1"/>
    <col min="9732" max="9732" width="21.7109375" style="33" customWidth="1"/>
    <col min="9733" max="9733" width="32.140625" style="33" customWidth="1"/>
    <col min="9734" max="9734" width="24.7109375" style="33" customWidth="1"/>
    <col min="9735" max="9735" width="13.85546875" style="33" customWidth="1"/>
    <col min="9736" max="9984" width="8.85546875" style="33"/>
    <col min="9985" max="9985" width="2.28515625" style="33" customWidth="1"/>
    <col min="9986" max="9986" width="8.7109375" style="33" customWidth="1"/>
    <col min="9987" max="9987" width="35.140625" style="33" customWidth="1"/>
    <col min="9988" max="9988" width="21.7109375" style="33" customWidth="1"/>
    <col min="9989" max="9989" width="32.140625" style="33" customWidth="1"/>
    <col min="9990" max="9990" width="24.7109375" style="33" customWidth="1"/>
    <col min="9991" max="9991" width="13.85546875" style="33" customWidth="1"/>
    <col min="9992" max="10240" width="8.85546875" style="33"/>
    <col min="10241" max="10241" width="2.28515625" style="33" customWidth="1"/>
    <col min="10242" max="10242" width="8.7109375" style="33" customWidth="1"/>
    <col min="10243" max="10243" width="35.140625" style="33" customWidth="1"/>
    <col min="10244" max="10244" width="21.7109375" style="33" customWidth="1"/>
    <col min="10245" max="10245" width="32.140625" style="33" customWidth="1"/>
    <col min="10246" max="10246" width="24.7109375" style="33" customWidth="1"/>
    <col min="10247" max="10247" width="13.85546875" style="33" customWidth="1"/>
    <col min="10248" max="10496" width="8.85546875" style="33"/>
    <col min="10497" max="10497" width="2.28515625" style="33" customWidth="1"/>
    <col min="10498" max="10498" width="8.7109375" style="33" customWidth="1"/>
    <col min="10499" max="10499" width="35.140625" style="33" customWidth="1"/>
    <col min="10500" max="10500" width="21.7109375" style="33" customWidth="1"/>
    <col min="10501" max="10501" width="32.140625" style="33" customWidth="1"/>
    <col min="10502" max="10502" width="24.7109375" style="33" customWidth="1"/>
    <col min="10503" max="10503" width="13.85546875" style="33" customWidth="1"/>
    <col min="10504" max="10752" width="8.85546875" style="33"/>
    <col min="10753" max="10753" width="2.28515625" style="33" customWidth="1"/>
    <col min="10754" max="10754" width="8.7109375" style="33" customWidth="1"/>
    <col min="10755" max="10755" width="35.140625" style="33" customWidth="1"/>
    <col min="10756" max="10756" width="21.7109375" style="33" customWidth="1"/>
    <col min="10757" max="10757" width="32.140625" style="33" customWidth="1"/>
    <col min="10758" max="10758" width="24.7109375" style="33" customWidth="1"/>
    <col min="10759" max="10759" width="13.85546875" style="33" customWidth="1"/>
    <col min="10760" max="11008" width="8.85546875" style="33"/>
    <col min="11009" max="11009" width="2.28515625" style="33" customWidth="1"/>
    <col min="11010" max="11010" width="8.7109375" style="33" customWidth="1"/>
    <col min="11011" max="11011" width="35.140625" style="33" customWidth="1"/>
    <col min="11012" max="11012" width="21.7109375" style="33" customWidth="1"/>
    <col min="11013" max="11013" width="32.140625" style="33" customWidth="1"/>
    <col min="11014" max="11014" width="24.7109375" style="33" customWidth="1"/>
    <col min="11015" max="11015" width="13.85546875" style="33" customWidth="1"/>
    <col min="11016" max="11264" width="8.85546875" style="33"/>
    <col min="11265" max="11265" width="2.28515625" style="33" customWidth="1"/>
    <col min="11266" max="11266" width="8.7109375" style="33" customWidth="1"/>
    <col min="11267" max="11267" width="35.140625" style="33" customWidth="1"/>
    <col min="11268" max="11268" width="21.7109375" style="33" customWidth="1"/>
    <col min="11269" max="11269" width="32.140625" style="33" customWidth="1"/>
    <col min="11270" max="11270" width="24.7109375" style="33" customWidth="1"/>
    <col min="11271" max="11271" width="13.85546875" style="33" customWidth="1"/>
    <col min="11272" max="11520" width="8.85546875" style="33"/>
    <col min="11521" max="11521" width="2.28515625" style="33" customWidth="1"/>
    <col min="11522" max="11522" width="8.7109375" style="33" customWidth="1"/>
    <col min="11523" max="11523" width="35.140625" style="33" customWidth="1"/>
    <col min="11524" max="11524" width="21.7109375" style="33" customWidth="1"/>
    <col min="11525" max="11525" width="32.140625" style="33" customWidth="1"/>
    <col min="11526" max="11526" width="24.7109375" style="33" customWidth="1"/>
    <col min="11527" max="11527" width="13.85546875" style="33" customWidth="1"/>
    <col min="11528" max="11776" width="8.85546875" style="33"/>
    <col min="11777" max="11777" width="2.28515625" style="33" customWidth="1"/>
    <col min="11778" max="11778" width="8.7109375" style="33" customWidth="1"/>
    <col min="11779" max="11779" width="35.140625" style="33" customWidth="1"/>
    <col min="11780" max="11780" width="21.7109375" style="33" customWidth="1"/>
    <col min="11781" max="11781" width="32.140625" style="33" customWidth="1"/>
    <col min="11782" max="11782" width="24.7109375" style="33" customWidth="1"/>
    <col min="11783" max="11783" width="13.85546875" style="33" customWidth="1"/>
    <col min="11784" max="12032" width="8.85546875" style="33"/>
    <col min="12033" max="12033" width="2.28515625" style="33" customWidth="1"/>
    <col min="12034" max="12034" width="8.7109375" style="33" customWidth="1"/>
    <col min="12035" max="12035" width="35.140625" style="33" customWidth="1"/>
    <col min="12036" max="12036" width="21.7109375" style="33" customWidth="1"/>
    <col min="12037" max="12037" width="32.140625" style="33" customWidth="1"/>
    <col min="12038" max="12038" width="24.7109375" style="33" customWidth="1"/>
    <col min="12039" max="12039" width="13.85546875" style="33" customWidth="1"/>
    <col min="12040" max="12288" width="8.85546875" style="33"/>
    <col min="12289" max="12289" width="2.28515625" style="33" customWidth="1"/>
    <col min="12290" max="12290" width="8.7109375" style="33" customWidth="1"/>
    <col min="12291" max="12291" width="35.140625" style="33" customWidth="1"/>
    <col min="12292" max="12292" width="21.7109375" style="33" customWidth="1"/>
    <col min="12293" max="12293" width="32.140625" style="33" customWidth="1"/>
    <col min="12294" max="12294" width="24.7109375" style="33" customWidth="1"/>
    <col min="12295" max="12295" width="13.85546875" style="33" customWidth="1"/>
    <col min="12296" max="12544" width="8.85546875" style="33"/>
    <col min="12545" max="12545" width="2.28515625" style="33" customWidth="1"/>
    <col min="12546" max="12546" width="8.7109375" style="33" customWidth="1"/>
    <col min="12547" max="12547" width="35.140625" style="33" customWidth="1"/>
    <col min="12548" max="12548" width="21.7109375" style="33" customWidth="1"/>
    <col min="12549" max="12549" width="32.140625" style="33" customWidth="1"/>
    <col min="12550" max="12550" width="24.7109375" style="33" customWidth="1"/>
    <col min="12551" max="12551" width="13.85546875" style="33" customWidth="1"/>
    <col min="12552" max="12800" width="8.85546875" style="33"/>
    <col min="12801" max="12801" width="2.28515625" style="33" customWidth="1"/>
    <col min="12802" max="12802" width="8.7109375" style="33" customWidth="1"/>
    <col min="12803" max="12803" width="35.140625" style="33" customWidth="1"/>
    <col min="12804" max="12804" width="21.7109375" style="33" customWidth="1"/>
    <col min="12805" max="12805" width="32.140625" style="33" customWidth="1"/>
    <col min="12806" max="12806" width="24.7109375" style="33" customWidth="1"/>
    <col min="12807" max="12807" width="13.85546875" style="33" customWidth="1"/>
    <col min="12808" max="13056" width="8.85546875" style="33"/>
    <col min="13057" max="13057" width="2.28515625" style="33" customWidth="1"/>
    <col min="13058" max="13058" width="8.7109375" style="33" customWidth="1"/>
    <col min="13059" max="13059" width="35.140625" style="33" customWidth="1"/>
    <col min="13060" max="13060" width="21.7109375" style="33" customWidth="1"/>
    <col min="13061" max="13061" width="32.140625" style="33" customWidth="1"/>
    <col min="13062" max="13062" width="24.7109375" style="33" customWidth="1"/>
    <col min="13063" max="13063" width="13.85546875" style="33" customWidth="1"/>
    <col min="13064" max="13312" width="8.85546875" style="33"/>
    <col min="13313" max="13313" width="2.28515625" style="33" customWidth="1"/>
    <col min="13314" max="13314" width="8.7109375" style="33" customWidth="1"/>
    <col min="13315" max="13315" width="35.140625" style="33" customWidth="1"/>
    <col min="13316" max="13316" width="21.7109375" style="33" customWidth="1"/>
    <col min="13317" max="13317" width="32.140625" style="33" customWidth="1"/>
    <col min="13318" max="13318" width="24.7109375" style="33" customWidth="1"/>
    <col min="13319" max="13319" width="13.85546875" style="33" customWidth="1"/>
    <col min="13320" max="13568" width="8.85546875" style="33"/>
    <col min="13569" max="13569" width="2.28515625" style="33" customWidth="1"/>
    <col min="13570" max="13570" width="8.7109375" style="33" customWidth="1"/>
    <col min="13571" max="13571" width="35.140625" style="33" customWidth="1"/>
    <col min="13572" max="13572" width="21.7109375" style="33" customWidth="1"/>
    <col min="13573" max="13573" width="32.140625" style="33" customWidth="1"/>
    <col min="13574" max="13574" width="24.7109375" style="33" customWidth="1"/>
    <col min="13575" max="13575" width="13.85546875" style="33" customWidth="1"/>
    <col min="13576" max="13824" width="8.85546875" style="33"/>
    <col min="13825" max="13825" width="2.28515625" style="33" customWidth="1"/>
    <col min="13826" max="13826" width="8.7109375" style="33" customWidth="1"/>
    <col min="13827" max="13827" width="35.140625" style="33" customWidth="1"/>
    <col min="13828" max="13828" width="21.7109375" style="33" customWidth="1"/>
    <col min="13829" max="13829" width="32.140625" style="33" customWidth="1"/>
    <col min="13830" max="13830" width="24.7109375" style="33" customWidth="1"/>
    <col min="13831" max="13831" width="13.85546875" style="33" customWidth="1"/>
    <col min="13832" max="14080" width="8.85546875" style="33"/>
    <col min="14081" max="14081" width="2.28515625" style="33" customWidth="1"/>
    <col min="14082" max="14082" width="8.7109375" style="33" customWidth="1"/>
    <col min="14083" max="14083" width="35.140625" style="33" customWidth="1"/>
    <col min="14084" max="14084" width="21.7109375" style="33" customWidth="1"/>
    <col min="14085" max="14085" width="32.140625" style="33" customWidth="1"/>
    <col min="14086" max="14086" width="24.7109375" style="33" customWidth="1"/>
    <col min="14087" max="14087" width="13.85546875" style="33" customWidth="1"/>
    <col min="14088" max="14336" width="8.85546875" style="33"/>
    <col min="14337" max="14337" width="2.28515625" style="33" customWidth="1"/>
    <col min="14338" max="14338" width="8.7109375" style="33" customWidth="1"/>
    <col min="14339" max="14339" width="35.140625" style="33" customWidth="1"/>
    <col min="14340" max="14340" width="21.7109375" style="33" customWidth="1"/>
    <col min="14341" max="14341" width="32.140625" style="33" customWidth="1"/>
    <col min="14342" max="14342" width="24.7109375" style="33" customWidth="1"/>
    <col min="14343" max="14343" width="13.85546875" style="33" customWidth="1"/>
    <col min="14344" max="14592" width="8.85546875" style="33"/>
    <col min="14593" max="14593" width="2.28515625" style="33" customWidth="1"/>
    <col min="14594" max="14594" width="8.7109375" style="33" customWidth="1"/>
    <col min="14595" max="14595" width="35.140625" style="33" customWidth="1"/>
    <col min="14596" max="14596" width="21.7109375" style="33" customWidth="1"/>
    <col min="14597" max="14597" width="32.140625" style="33" customWidth="1"/>
    <col min="14598" max="14598" width="24.7109375" style="33" customWidth="1"/>
    <col min="14599" max="14599" width="13.85546875" style="33" customWidth="1"/>
    <col min="14600" max="14848" width="8.85546875" style="33"/>
    <col min="14849" max="14849" width="2.28515625" style="33" customWidth="1"/>
    <col min="14850" max="14850" width="8.7109375" style="33" customWidth="1"/>
    <col min="14851" max="14851" width="35.140625" style="33" customWidth="1"/>
    <col min="14852" max="14852" width="21.7109375" style="33" customWidth="1"/>
    <col min="14853" max="14853" width="32.140625" style="33" customWidth="1"/>
    <col min="14854" max="14854" width="24.7109375" style="33" customWidth="1"/>
    <col min="14855" max="14855" width="13.85546875" style="33" customWidth="1"/>
    <col min="14856" max="15104" width="8.85546875" style="33"/>
    <col min="15105" max="15105" width="2.28515625" style="33" customWidth="1"/>
    <col min="15106" max="15106" width="8.7109375" style="33" customWidth="1"/>
    <col min="15107" max="15107" width="35.140625" style="33" customWidth="1"/>
    <col min="15108" max="15108" width="21.7109375" style="33" customWidth="1"/>
    <col min="15109" max="15109" width="32.140625" style="33" customWidth="1"/>
    <col min="15110" max="15110" width="24.7109375" style="33" customWidth="1"/>
    <col min="15111" max="15111" width="13.85546875" style="33" customWidth="1"/>
    <col min="15112" max="15360" width="8.85546875" style="33"/>
    <col min="15361" max="15361" width="2.28515625" style="33" customWidth="1"/>
    <col min="15362" max="15362" width="8.7109375" style="33" customWidth="1"/>
    <col min="15363" max="15363" width="35.140625" style="33" customWidth="1"/>
    <col min="15364" max="15364" width="21.7109375" style="33" customWidth="1"/>
    <col min="15365" max="15365" width="32.140625" style="33" customWidth="1"/>
    <col min="15366" max="15366" width="24.7109375" style="33" customWidth="1"/>
    <col min="15367" max="15367" width="13.85546875" style="33" customWidth="1"/>
    <col min="15368" max="15616" width="8.85546875" style="33"/>
    <col min="15617" max="15617" width="2.28515625" style="33" customWidth="1"/>
    <col min="15618" max="15618" width="8.7109375" style="33" customWidth="1"/>
    <col min="15619" max="15619" width="35.140625" style="33" customWidth="1"/>
    <col min="15620" max="15620" width="21.7109375" style="33" customWidth="1"/>
    <col min="15621" max="15621" width="32.140625" style="33" customWidth="1"/>
    <col min="15622" max="15622" width="24.7109375" style="33" customWidth="1"/>
    <col min="15623" max="15623" width="13.85546875" style="33" customWidth="1"/>
    <col min="15624" max="15872" width="8.85546875" style="33"/>
    <col min="15873" max="15873" width="2.28515625" style="33" customWidth="1"/>
    <col min="15874" max="15874" width="8.7109375" style="33" customWidth="1"/>
    <col min="15875" max="15875" width="35.140625" style="33" customWidth="1"/>
    <col min="15876" max="15876" width="21.7109375" style="33" customWidth="1"/>
    <col min="15877" max="15877" width="32.140625" style="33" customWidth="1"/>
    <col min="15878" max="15878" width="24.7109375" style="33" customWidth="1"/>
    <col min="15879" max="15879" width="13.85546875" style="33" customWidth="1"/>
    <col min="15880" max="16128" width="8.85546875" style="33"/>
    <col min="16129" max="16129" width="2.28515625" style="33" customWidth="1"/>
    <col min="16130" max="16130" width="8.7109375" style="33" customWidth="1"/>
    <col min="16131" max="16131" width="35.140625" style="33" customWidth="1"/>
    <col min="16132" max="16132" width="21.7109375" style="33" customWidth="1"/>
    <col min="16133" max="16133" width="32.140625" style="33" customWidth="1"/>
    <col min="16134" max="16134" width="24.7109375" style="33" customWidth="1"/>
    <col min="16135" max="16135" width="13.85546875" style="33" customWidth="1"/>
    <col min="16136" max="16384" width="8.85546875" style="33"/>
  </cols>
  <sheetData>
    <row r="1" spans="2:6" ht="19.5" x14ac:dyDescent="0.3">
      <c r="B1" s="32" t="s">
        <v>301</v>
      </c>
    </row>
    <row r="2" spans="2:6" ht="19.5" x14ac:dyDescent="0.3">
      <c r="B2" s="32"/>
    </row>
    <row r="4" spans="2:6" ht="24.95" customHeight="1" x14ac:dyDescent="0.2">
      <c r="D4" s="35" t="s">
        <v>124</v>
      </c>
      <c r="E4" s="35" t="s">
        <v>125</v>
      </c>
    </row>
    <row r="5" spans="2:6" s="39" customFormat="1" ht="24.95" customHeight="1" x14ac:dyDescent="0.25">
      <c r="B5" s="36"/>
      <c r="C5" s="37" t="s">
        <v>126</v>
      </c>
      <c r="D5" s="38" t="s">
        <v>127</v>
      </c>
      <c r="E5" s="38" t="s">
        <v>128</v>
      </c>
    </row>
    <row r="6" spans="2:6" s="39" customFormat="1" ht="13.5" customHeight="1" x14ac:dyDescent="0.2">
      <c r="B6" s="36"/>
      <c r="C6" s="40"/>
      <c r="F6" s="62"/>
    </row>
    <row r="7" spans="2:6" ht="18" x14ac:dyDescent="0.25">
      <c r="B7" s="41"/>
      <c r="C7" s="68"/>
      <c r="D7" s="42"/>
      <c r="E7" s="43"/>
    </row>
    <row r="8" spans="2:6" ht="18" x14ac:dyDescent="0.25">
      <c r="B8" s="41" t="s">
        <v>1</v>
      </c>
      <c r="C8" s="15"/>
      <c r="D8" s="42"/>
      <c r="E8" s="43"/>
    </row>
    <row r="9" spans="2:6" ht="18" x14ac:dyDescent="0.25">
      <c r="B9" s="44"/>
      <c r="C9" s="15" t="s">
        <v>139</v>
      </c>
      <c r="D9" s="42">
        <v>1</v>
      </c>
      <c r="E9" s="42">
        <v>1</v>
      </c>
    </row>
    <row r="10" spans="2:6" ht="18" x14ac:dyDescent="0.25">
      <c r="B10" s="44"/>
      <c r="C10" s="68"/>
      <c r="D10" s="42"/>
      <c r="E10" s="42"/>
    </row>
    <row r="11" spans="2:6" ht="18" x14ac:dyDescent="0.25">
      <c r="B11" s="41" t="s">
        <v>2</v>
      </c>
      <c r="C11" s="68"/>
      <c r="D11" s="42"/>
      <c r="E11" s="42"/>
    </row>
    <row r="12" spans="2:6" ht="18" x14ac:dyDescent="0.25">
      <c r="B12" s="41"/>
      <c r="C12" s="15" t="s">
        <v>160</v>
      </c>
      <c r="D12" s="42">
        <v>1</v>
      </c>
      <c r="E12" s="42">
        <v>1</v>
      </c>
    </row>
    <row r="13" spans="2:6" ht="18" x14ac:dyDescent="0.25">
      <c r="B13" s="41"/>
      <c r="C13" s="15" t="s">
        <v>131</v>
      </c>
      <c r="D13" s="42">
        <v>1</v>
      </c>
      <c r="E13" s="42">
        <v>1</v>
      </c>
    </row>
    <row r="14" spans="2:6" ht="18" x14ac:dyDescent="0.25">
      <c r="B14" s="44"/>
      <c r="C14" s="15" t="s">
        <v>132</v>
      </c>
      <c r="D14" s="42">
        <v>1</v>
      </c>
      <c r="E14" s="42">
        <v>1</v>
      </c>
    </row>
    <row r="15" spans="2:6" ht="18" customHeight="1" x14ac:dyDescent="0.25">
      <c r="B15" s="46"/>
      <c r="C15" s="15" t="s">
        <v>161</v>
      </c>
      <c r="D15" s="42">
        <v>1</v>
      </c>
      <c r="E15" s="42">
        <v>1</v>
      </c>
    </row>
    <row r="16" spans="2:6" ht="15" x14ac:dyDescent="0.25">
      <c r="C16" s="15" t="s">
        <v>58</v>
      </c>
      <c r="D16" s="42">
        <v>1</v>
      </c>
      <c r="E16" s="42">
        <v>1</v>
      </c>
    </row>
    <row r="17" spans="2:9" ht="18" x14ac:dyDescent="0.25">
      <c r="B17" s="41"/>
      <c r="C17" s="68"/>
      <c r="D17" s="42"/>
      <c r="E17" s="42"/>
    </row>
    <row r="18" spans="2:9" ht="18" x14ac:dyDescent="0.25">
      <c r="B18" s="41"/>
      <c r="C18" s="68"/>
      <c r="D18" s="42"/>
      <c r="E18" s="42"/>
    </row>
    <row r="19" spans="2:9" ht="18" x14ac:dyDescent="0.25">
      <c r="B19" s="41" t="s">
        <v>3</v>
      </c>
      <c r="C19" s="15"/>
      <c r="D19" s="42"/>
      <c r="E19" s="42"/>
    </row>
    <row r="20" spans="2:9" ht="15" x14ac:dyDescent="0.25">
      <c r="C20" s="15" t="s">
        <v>133</v>
      </c>
      <c r="D20" s="42">
        <v>1</v>
      </c>
      <c r="E20" s="42">
        <v>1</v>
      </c>
    </row>
    <row r="21" spans="2:9" ht="15" x14ac:dyDescent="0.25">
      <c r="C21" s="15" t="s">
        <v>134</v>
      </c>
      <c r="D21" s="42">
        <v>1</v>
      </c>
      <c r="E21" s="42"/>
    </row>
    <row r="22" spans="2:9" ht="15" x14ac:dyDescent="0.25">
      <c r="C22" s="15"/>
      <c r="D22" s="42"/>
      <c r="E22" s="43"/>
    </row>
    <row r="23" spans="2:9" ht="15" x14ac:dyDescent="0.25">
      <c r="C23" s="15"/>
      <c r="D23" s="42"/>
      <c r="E23" s="43"/>
    </row>
    <row r="24" spans="2:9" ht="18" x14ac:dyDescent="0.25">
      <c r="B24" s="44"/>
      <c r="C24" s="15"/>
      <c r="D24" s="42"/>
      <c r="E24" s="43"/>
      <c r="F24" s="45"/>
    </row>
    <row r="25" spans="2:9" ht="18" x14ac:dyDescent="0.25">
      <c r="B25" s="44"/>
      <c r="C25" s="41" t="s">
        <v>135</v>
      </c>
      <c r="D25" s="45">
        <f>SUM(D7:D23)</f>
        <v>8</v>
      </c>
      <c r="E25" s="45">
        <f>SUM(E7:E23)</f>
        <v>7</v>
      </c>
    </row>
    <row r="26" spans="2:9" ht="18" x14ac:dyDescent="0.25">
      <c r="B26" s="44"/>
      <c r="C26" s="41"/>
      <c r="D26" s="45"/>
      <c r="E26" s="65"/>
    </row>
    <row r="27" spans="2:9" ht="25.5" x14ac:dyDescent="0.25">
      <c r="B27" s="44"/>
      <c r="C27" s="15"/>
      <c r="D27" s="16" t="s">
        <v>128</v>
      </c>
      <c r="E27" s="16" t="s">
        <v>136</v>
      </c>
      <c r="F27" s="16" t="s">
        <v>5</v>
      </c>
      <c r="G27" s="16" t="s">
        <v>6</v>
      </c>
      <c r="H27" s="16" t="s">
        <v>7</v>
      </c>
      <c r="I27" s="16" t="s">
        <v>8</v>
      </c>
    </row>
    <row r="28" spans="2:9" ht="18" x14ac:dyDescent="0.25">
      <c r="B28" s="44"/>
      <c r="D28" s="43"/>
      <c r="E28" s="48"/>
      <c r="F28" s="48"/>
      <c r="G28" s="48"/>
      <c r="H28" s="48"/>
      <c r="I28" s="48"/>
    </row>
    <row r="29" spans="2:9" ht="18" x14ac:dyDescent="0.25">
      <c r="C29" s="49" t="s">
        <v>137</v>
      </c>
      <c r="D29" s="50">
        <v>66777</v>
      </c>
      <c r="E29" s="50">
        <v>68993</v>
      </c>
      <c r="F29" s="50">
        <v>75232</v>
      </c>
      <c r="G29" s="50">
        <v>65553</v>
      </c>
      <c r="H29" s="50">
        <v>58728</v>
      </c>
      <c r="I29" s="50">
        <v>47939</v>
      </c>
    </row>
    <row r="30" spans="2:9" ht="18" x14ac:dyDescent="0.25">
      <c r="B30" s="49"/>
      <c r="D30" s="66"/>
      <c r="E30" s="67"/>
      <c r="F30" s="66"/>
    </row>
    <row r="31" spans="2:9" ht="19.5" x14ac:dyDescent="0.3">
      <c r="B31" s="32" t="s">
        <v>300</v>
      </c>
    </row>
    <row r="32" spans="2:9" ht="19.5" x14ac:dyDescent="0.3">
      <c r="B32" s="32"/>
    </row>
    <row r="34" spans="2:6" ht="24.95" customHeight="1" x14ac:dyDescent="0.2">
      <c r="D34" s="35" t="s">
        <v>124</v>
      </c>
    </row>
    <row r="35" spans="2:6" s="39" customFormat="1" ht="24.95" customHeight="1" x14ac:dyDescent="0.25">
      <c r="B35" s="36"/>
      <c r="C35" s="37" t="s">
        <v>126</v>
      </c>
      <c r="D35" s="38" t="s">
        <v>127</v>
      </c>
    </row>
    <row r="36" spans="2:6" s="39" customFormat="1" ht="13.5" customHeight="1" x14ac:dyDescent="0.2">
      <c r="B36" s="36"/>
      <c r="C36" s="40"/>
      <c r="F36" s="62"/>
    </row>
    <row r="37" spans="2:6" ht="18" x14ac:dyDescent="0.25">
      <c r="B37" s="41" t="s">
        <v>163</v>
      </c>
      <c r="D37" s="47"/>
    </row>
    <row r="38" spans="2:6" ht="18" x14ac:dyDescent="0.25">
      <c r="B38" s="44"/>
      <c r="C38" s="15" t="s">
        <v>256</v>
      </c>
      <c r="D38" s="47">
        <v>7</v>
      </c>
    </row>
    <row r="39" spans="2:6" ht="18" x14ac:dyDescent="0.25">
      <c r="B39" s="44"/>
      <c r="C39" s="15" t="s">
        <v>272</v>
      </c>
      <c r="D39" s="47">
        <v>2</v>
      </c>
    </row>
    <row r="40" spans="2:6" x14ac:dyDescent="0.2">
      <c r="D40" s="47"/>
    </row>
    <row r="41" spans="2:6" ht="18" x14ac:dyDescent="0.25">
      <c r="B41" s="41" t="s">
        <v>258</v>
      </c>
      <c r="D41" s="47"/>
    </row>
    <row r="42" spans="2:6" ht="18" x14ac:dyDescent="0.25">
      <c r="B42" s="44"/>
      <c r="C42" s="15" t="s">
        <v>259</v>
      </c>
      <c r="D42" s="47">
        <v>7</v>
      </c>
    </row>
    <row r="43" spans="2:6" ht="18" x14ac:dyDescent="0.25">
      <c r="B43" s="44"/>
      <c r="C43" s="15" t="s">
        <v>273</v>
      </c>
      <c r="D43" s="47">
        <v>2</v>
      </c>
    </row>
    <row r="44" spans="2:6" x14ac:dyDescent="0.2">
      <c r="D44" s="47"/>
    </row>
    <row r="45" spans="2:6" ht="18" x14ac:dyDescent="0.25">
      <c r="B45" s="41" t="s">
        <v>262</v>
      </c>
      <c r="D45" s="47"/>
    </row>
    <row r="46" spans="2:6" ht="18" x14ac:dyDescent="0.25">
      <c r="B46" s="44"/>
      <c r="C46" s="15" t="s">
        <v>295</v>
      </c>
      <c r="D46" s="47">
        <v>7</v>
      </c>
    </row>
    <row r="47" spans="2:6" x14ac:dyDescent="0.2">
      <c r="D47" s="47"/>
    </row>
    <row r="48" spans="2:6" ht="18" x14ac:dyDescent="0.25">
      <c r="B48" s="41" t="s">
        <v>264</v>
      </c>
      <c r="D48" s="47"/>
    </row>
    <row r="49" spans="2:9" ht="15" x14ac:dyDescent="0.25">
      <c r="C49" s="15" t="s">
        <v>280</v>
      </c>
      <c r="D49" s="47">
        <v>7</v>
      </c>
    </row>
    <row r="50" spans="2:9" ht="15" x14ac:dyDescent="0.25">
      <c r="C50" s="15" t="s">
        <v>260</v>
      </c>
      <c r="D50" s="47">
        <v>5</v>
      </c>
    </row>
    <row r="51" spans="2:9" ht="15" x14ac:dyDescent="0.25">
      <c r="C51" s="15" t="s">
        <v>296</v>
      </c>
      <c r="D51" s="47">
        <v>2</v>
      </c>
    </row>
    <row r="52" spans="2:9" ht="15" x14ac:dyDescent="0.25">
      <c r="C52" s="15" t="s">
        <v>297</v>
      </c>
      <c r="D52" s="47">
        <v>2</v>
      </c>
    </row>
    <row r="53" spans="2:9" ht="15" x14ac:dyDescent="0.25">
      <c r="C53" s="15"/>
      <c r="D53" s="47"/>
    </row>
    <row r="54" spans="2:9" ht="18" x14ac:dyDescent="0.25">
      <c r="B54" s="41" t="s">
        <v>221</v>
      </c>
      <c r="C54" s="15"/>
      <c r="D54" s="47"/>
    </row>
    <row r="55" spans="2:9" ht="18" x14ac:dyDescent="0.25">
      <c r="B55" s="41"/>
      <c r="C55" s="15" t="s">
        <v>298</v>
      </c>
      <c r="D55" s="47">
        <v>7</v>
      </c>
    </row>
    <row r="56" spans="2:9" ht="18" x14ac:dyDescent="0.25">
      <c r="B56" s="44"/>
      <c r="C56" s="15"/>
      <c r="D56" s="45"/>
      <c r="F56" s="45"/>
    </row>
    <row r="57" spans="2:9" ht="18" x14ac:dyDescent="0.25">
      <c r="B57" s="41" t="s">
        <v>178</v>
      </c>
      <c r="C57" s="15"/>
      <c r="D57" s="45"/>
      <c r="F57" s="45"/>
    </row>
    <row r="58" spans="2:9" ht="18" x14ac:dyDescent="0.25">
      <c r="B58" s="44"/>
      <c r="C58" s="15" t="s">
        <v>292</v>
      </c>
      <c r="D58" s="47">
        <v>1</v>
      </c>
      <c r="F58" s="45"/>
    </row>
    <row r="59" spans="2:9" ht="18" x14ac:dyDescent="0.25">
      <c r="B59" s="44"/>
      <c r="C59" s="15"/>
      <c r="D59" s="47"/>
      <c r="F59" s="45"/>
    </row>
    <row r="60" spans="2:9" ht="18" x14ac:dyDescent="0.25">
      <c r="B60" s="44"/>
      <c r="C60" s="41" t="s">
        <v>135</v>
      </c>
      <c r="D60" s="45">
        <f>SUM(D37:D58)</f>
        <v>49</v>
      </c>
    </row>
    <row r="61" spans="2:9" ht="25.5" x14ac:dyDescent="0.25">
      <c r="B61" s="44"/>
      <c r="C61" s="15"/>
      <c r="D61" s="45"/>
      <c r="E61" s="16" t="s">
        <v>4</v>
      </c>
      <c r="F61" s="16" t="s">
        <v>5</v>
      </c>
      <c r="G61" s="16" t="s">
        <v>6</v>
      </c>
      <c r="H61" s="16" t="s">
        <v>7</v>
      </c>
      <c r="I61" s="16" t="s">
        <v>8</v>
      </c>
    </row>
    <row r="62" spans="2:9" ht="18" x14ac:dyDescent="0.25">
      <c r="B62" s="44"/>
      <c r="E62" s="48"/>
      <c r="F62" s="48"/>
      <c r="G62" s="48"/>
      <c r="H62" s="48"/>
      <c r="I62" s="48"/>
    </row>
    <row r="63" spans="2:9" ht="18" x14ac:dyDescent="0.25">
      <c r="C63" s="49" t="s">
        <v>137</v>
      </c>
      <c r="E63" s="51">
        <v>20335</v>
      </c>
      <c r="F63" s="51">
        <v>22540</v>
      </c>
      <c r="G63" s="51">
        <v>19355</v>
      </c>
      <c r="H63" s="51">
        <v>16807</v>
      </c>
      <c r="I63" s="51">
        <v>13671</v>
      </c>
    </row>
    <row r="64" spans="2:9" ht="18" x14ac:dyDescent="0.25">
      <c r="B64" s="49"/>
      <c r="D64" s="66"/>
      <c r="E64" s="67"/>
      <c r="F64" s="66"/>
    </row>
    <row r="67" spans="2:5" x14ac:dyDescent="0.2">
      <c r="B67" s="92" t="s">
        <v>299</v>
      </c>
      <c r="E67" s="60"/>
    </row>
    <row r="68" spans="2:5" x14ac:dyDescent="0.2">
      <c r="B68" s="34" t="s">
        <v>138</v>
      </c>
      <c r="E68" s="60"/>
    </row>
    <row r="69" spans="2:5" x14ac:dyDescent="0.2">
      <c r="B69" s="55" t="s">
        <v>94</v>
      </c>
    </row>
  </sheetData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7"/>
  <sheetViews>
    <sheetView zoomScale="80" zoomScaleNormal="80" workbookViewId="0">
      <pane ySplit="5" topLeftCell="A6" activePane="bottomLeft" state="frozen"/>
      <selection activeCell="B1" sqref="B1"/>
      <selection pane="bottomLeft"/>
    </sheetView>
  </sheetViews>
  <sheetFormatPr defaultRowHeight="12.75" x14ac:dyDescent="0.2"/>
  <cols>
    <col min="1" max="1" width="18" style="5" customWidth="1"/>
    <col min="2" max="2" width="42.7109375" style="1" customWidth="1"/>
    <col min="3" max="4" width="16.5703125" style="6" customWidth="1"/>
    <col min="5" max="5" width="16.5703125" style="3" customWidth="1"/>
    <col min="6" max="6" width="20" style="3" customWidth="1"/>
    <col min="7" max="7" width="18.5703125" style="3" customWidth="1"/>
    <col min="8" max="16384" width="9.140625" style="3"/>
  </cols>
  <sheetData>
    <row r="1" spans="1:7" ht="23.25" x14ac:dyDescent="0.35">
      <c r="A1" s="4" t="s">
        <v>105</v>
      </c>
    </row>
    <row r="2" spans="1:7" s="7" customFormat="1" ht="15" customHeight="1" x14ac:dyDescent="0.2">
      <c r="A2" s="8"/>
      <c r="B2" s="1"/>
      <c r="C2" s="9"/>
      <c r="D2" s="9"/>
    </row>
    <row r="3" spans="1:7" s="7" customFormat="1" ht="15" customHeight="1" x14ac:dyDescent="0.2">
      <c r="A3" s="8"/>
      <c r="B3" s="1"/>
      <c r="C3" s="17"/>
      <c r="D3" s="17"/>
      <c r="E3" s="17"/>
    </row>
    <row r="4" spans="1:7" s="7" customFormat="1" ht="26.25" customHeight="1" x14ac:dyDescent="0.2">
      <c r="A4" s="2"/>
      <c r="B4" s="1"/>
      <c r="C4" s="118" t="s">
        <v>122</v>
      </c>
      <c r="D4" s="119"/>
      <c r="E4" s="119"/>
      <c r="F4" s="119"/>
      <c r="G4" s="120"/>
    </row>
    <row r="5" spans="1:7" s="7" customFormat="1" ht="30.75" customHeight="1" x14ac:dyDescent="0.25">
      <c r="A5" s="10"/>
      <c r="B5" s="10" t="s">
        <v>0</v>
      </c>
      <c r="C5" s="16" t="s">
        <v>4</v>
      </c>
      <c r="D5" s="16" t="s">
        <v>5</v>
      </c>
      <c r="E5" s="16" t="s">
        <v>6</v>
      </c>
      <c r="F5" s="16" t="s">
        <v>7</v>
      </c>
      <c r="G5" s="16" t="s">
        <v>8</v>
      </c>
    </row>
    <row r="6" spans="1:7" ht="18" x14ac:dyDescent="0.2">
      <c r="A6" s="18" t="s">
        <v>1</v>
      </c>
      <c r="B6" s="19"/>
    </row>
    <row r="7" spans="1:7" ht="18" x14ac:dyDescent="0.25">
      <c r="A7" s="20"/>
      <c r="B7" s="13" t="s">
        <v>95</v>
      </c>
      <c r="C7" s="30">
        <v>8280</v>
      </c>
      <c r="D7" s="30">
        <v>8640</v>
      </c>
      <c r="E7" s="30">
        <v>7344</v>
      </c>
      <c r="F7" s="30">
        <v>6480</v>
      </c>
      <c r="G7" s="30">
        <v>5040</v>
      </c>
    </row>
    <row r="8" spans="1:7" ht="14.25" x14ac:dyDescent="0.2">
      <c r="A8" s="21"/>
      <c r="B8" s="13" t="s">
        <v>96</v>
      </c>
      <c r="C8" s="30">
        <v>7560</v>
      </c>
      <c r="D8" s="30">
        <v>7920</v>
      </c>
      <c r="E8" s="30">
        <v>6768</v>
      </c>
      <c r="F8" s="30">
        <v>5760</v>
      </c>
      <c r="G8" s="30">
        <v>5184</v>
      </c>
    </row>
    <row r="9" spans="1:7" x14ac:dyDescent="0.2">
      <c r="A9" s="21"/>
      <c r="B9" s="13" t="s">
        <v>9</v>
      </c>
      <c r="C9" s="30">
        <v>10080</v>
      </c>
      <c r="D9" s="30">
        <v>11520</v>
      </c>
      <c r="E9" s="30">
        <v>9792</v>
      </c>
      <c r="F9" s="30">
        <v>8640</v>
      </c>
      <c r="G9" s="30">
        <v>7560</v>
      </c>
    </row>
    <row r="10" spans="1:7" x14ac:dyDescent="0.2">
      <c r="A10" s="21"/>
      <c r="B10" s="13" t="s">
        <v>10</v>
      </c>
      <c r="C10" s="30">
        <v>14400</v>
      </c>
      <c r="D10" s="30">
        <v>15840</v>
      </c>
      <c r="E10" s="30">
        <v>13680</v>
      </c>
      <c r="F10" s="30">
        <v>11520</v>
      </c>
      <c r="G10" s="30">
        <v>9360</v>
      </c>
    </row>
    <row r="11" spans="1:7" ht="14.25" x14ac:dyDescent="0.2">
      <c r="A11" s="21"/>
      <c r="B11" s="13" t="s">
        <v>97</v>
      </c>
      <c r="C11" s="30">
        <v>18000</v>
      </c>
      <c r="D11" s="30">
        <v>19440</v>
      </c>
      <c r="E11" s="30">
        <v>16560</v>
      </c>
      <c r="F11" s="30">
        <v>14400</v>
      </c>
      <c r="G11" s="30">
        <v>11520</v>
      </c>
    </row>
    <row r="12" spans="1:7" x14ac:dyDescent="0.2">
      <c r="A12" s="21"/>
      <c r="B12" s="13" t="s">
        <v>11</v>
      </c>
      <c r="C12" s="30">
        <v>23040</v>
      </c>
      <c r="D12" s="30">
        <v>27360</v>
      </c>
      <c r="E12" s="30">
        <v>23040</v>
      </c>
      <c r="F12" s="30">
        <v>20160</v>
      </c>
      <c r="G12" s="30">
        <v>16560</v>
      </c>
    </row>
    <row r="13" spans="1:7" x14ac:dyDescent="0.2">
      <c r="A13" s="21"/>
      <c r="B13" s="13" t="s">
        <v>12</v>
      </c>
      <c r="C13" s="30">
        <v>25200</v>
      </c>
      <c r="D13" s="30">
        <v>28080</v>
      </c>
      <c r="E13" s="30">
        <v>23760</v>
      </c>
      <c r="F13" s="30">
        <v>20880</v>
      </c>
      <c r="G13" s="30">
        <v>17280</v>
      </c>
    </row>
    <row r="14" spans="1:7" x14ac:dyDescent="0.2">
      <c r="A14" s="21"/>
      <c r="B14" s="13" t="s">
        <v>13</v>
      </c>
      <c r="C14" s="30">
        <v>33120</v>
      </c>
      <c r="D14" s="30">
        <v>40320</v>
      </c>
      <c r="E14" s="30">
        <v>34560</v>
      </c>
      <c r="F14" s="30">
        <v>29520</v>
      </c>
      <c r="G14" s="30">
        <v>24480</v>
      </c>
    </row>
    <row r="15" spans="1:7" x14ac:dyDescent="0.2">
      <c r="A15" s="21"/>
      <c r="B15" s="13" t="s">
        <v>14</v>
      </c>
      <c r="C15" s="30">
        <v>20880</v>
      </c>
      <c r="D15" s="30">
        <v>23760</v>
      </c>
      <c r="E15" s="30">
        <v>20160</v>
      </c>
      <c r="F15" s="30">
        <v>0</v>
      </c>
      <c r="G15" s="30">
        <v>0</v>
      </c>
    </row>
    <row r="16" spans="1:7" x14ac:dyDescent="0.2">
      <c r="A16" s="21"/>
      <c r="B16" s="13" t="s">
        <v>15</v>
      </c>
      <c r="C16" s="30">
        <v>0</v>
      </c>
      <c r="D16" s="30">
        <v>0</v>
      </c>
      <c r="E16" s="30">
        <v>0</v>
      </c>
      <c r="F16" s="30">
        <v>17280</v>
      </c>
      <c r="G16" s="30">
        <v>14400</v>
      </c>
    </row>
    <row r="17" spans="1:7" x14ac:dyDescent="0.2">
      <c r="A17" s="21"/>
      <c r="B17" s="13" t="s">
        <v>16</v>
      </c>
      <c r="C17" s="30">
        <v>0</v>
      </c>
      <c r="D17" s="30">
        <v>28800</v>
      </c>
      <c r="E17" s="30">
        <v>24480</v>
      </c>
      <c r="F17" s="30">
        <v>21600</v>
      </c>
      <c r="G17" s="30">
        <v>17280</v>
      </c>
    </row>
    <row r="18" spans="1:7" x14ac:dyDescent="0.2">
      <c r="A18" s="21"/>
      <c r="B18" s="13" t="s">
        <v>17</v>
      </c>
      <c r="C18" s="30">
        <v>0</v>
      </c>
      <c r="D18" s="30">
        <v>15840</v>
      </c>
      <c r="E18" s="30">
        <v>13680</v>
      </c>
      <c r="F18" s="30">
        <v>11520</v>
      </c>
      <c r="G18" s="30">
        <v>9720</v>
      </c>
    </row>
    <row r="19" spans="1:7" x14ac:dyDescent="0.2">
      <c r="A19" s="21"/>
      <c r="B19" s="13" t="s">
        <v>18</v>
      </c>
      <c r="C19" s="30">
        <v>0</v>
      </c>
      <c r="D19" s="30">
        <v>22320</v>
      </c>
      <c r="E19" s="30">
        <v>18720</v>
      </c>
      <c r="F19" s="30">
        <v>16560</v>
      </c>
      <c r="G19" s="30">
        <v>13680</v>
      </c>
    </row>
    <row r="20" spans="1:7" x14ac:dyDescent="0.2">
      <c r="A20" s="21"/>
      <c r="B20" s="13" t="s">
        <v>19</v>
      </c>
      <c r="C20" s="30">
        <v>12960</v>
      </c>
      <c r="D20" s="30">
        <v>13680</v>
      </c>
      <c r="E20" s="30">
        <v>0</v>
      </c>
      <c r="F20" s="30">
        <v>0</v>
      </c>
      <c r="G20" s="30">
        <v>0</v>
      </c>
    </row>
    <row r="21" spans="1:7" x14ac:dyDescent="0.2">
      <c r="A21" s="21"/>
      <c r="B21" s="13" t="s">
        <v>20</v>
      </c>
      <c r="C21" s="30">
        <v>8640</v>
      </c>
      <c r="D21" s="30">
        <v>12240</v>
      </c>
      <c r="E21" s="30">
        <v>0</v>
      </c>
      <c r="F21" s="30">
        <v>0</v>
      </c>
      <c r="G21" s="30">
        <v>0</v>
      </c>
    </row>
    <row r="22" spans="1:7" ht="14.25" x14ac:dyDescent="0.2">
      <c r="A22" s="21"/>
      <c r="B22" s="13" t="s">
        <v>98</v>
      </c>
      <c r="C22" s="30">
        <v>15840</v>
      </c>
      <c r="D22" s="30">
        <v>18720</v>
      </c>
      <c r="E22" s="30">
        <v>15840</v>
      </c>
      <c r="F22" s="30">
        <v>13680</v>
      </c>
      <c r="G22" s="30">
        <v>11520</v>
      </c>
    </row>
    <row r="23" spans="1:7" x14ac:dyDescent="0.2">
      <c r="A23" s="21"/>
      <c r="B23" s="13" t="s">
        <v>21</v>
      </c>
      <c r="C23" s="30">
        <v>11160</v>
      </c>
      <c r="D23" s="30">
        <v>14400</v>
      </c>
      <c r="E23" s="30">
        <v>12240</v>
      </c>
      <c r="F23" s="30">
        <v>10800</v>
      </c>
      <c r="G23" s="30">
        <v>8640</v>
      </c>
    </row>
    <row r="24" spans="1:7" ht="14.25" x14ac:dyDescent="0.2">
      <c r="A24" s="22"/>
      <c r="B24" s="13" t="s">
        <v>99</v>
      </c>
      <c r="C24" s="30">
        <v>11160</v>
      </c>
      <c r="D24" s="30">
        <v>13680</v>
      </c>
      <c r="E24" s="30">
        <v>11520</v>
      </c>
      <c r="F24" s="30">
        <v>10080</v>
      </c>
      <c r="G24" s="30">
        <v>9720</v>
      </c>
    </row>
    <row r="25" spans="1:7" x14ac:dyDescent="0.2">
      <c r="A25" s="22"/>
      <c r="B25" s="13" t="s">
        <v>22</v>
      </c>
      <c r="C25" s="30">
        <v>15840</v>
      </c>
      <c r="D25" s="30">
        <v>17280</v>
      </c>
      <c r="E25" s="30">
        <v>0</v>
      </c>
      <c r="F25" s="30">
        <v>0</v>
      </c>
      <c r="G25" s="30">
        <v>0</v>
      </c>
    </row>
    <row r="26" spans="1:7" x14ac:dyDescent="0.2">
      <c r="A26" s="21"/>
      <c r="B26" s="13" t="s">
        <v>23</v>
      </c>
      <c r="C26" s="30">
        <v>15120</v>
      </c>
      <c r="D26" s="30">
        <v>20160</v>
      </c>
      <c r="E26" s="30">
        <v>17280</v>
      </c>
      <c r="F26" s="30">
        <v>15120</v>
      </c>
      <c r="G26" s="30">
        <v>12240</v>
      </c>
    </row>
    <row r="27" spans="1:7" x14ac:dyDescent="0.2">
      <c r="A27" s="21"/>
      <c r="B27" s="13" t="s">
        <v>24</v>
      </c>
      <c r="C27" s="30">
        <v>9720</v>
      </c>
      <c r="D27" s="30">
        <v>14400</v>
      </c>
      <c r="E27" s="30">
        <v>12240</v>
      </c>
      <c r="F27" s="30">
        <v>10800</v>
      </c>
      <c r="G27" s="30">
        <v>9720</v>
      </c>
    </row>
    <row r="28" spans="1:7" x14ac:dyDescent="0.2">
      <c r="A28" s="21"/>
      <c r="B28" s="13" t="s">
        <v>25</v>
      </c>
      <c r="C28" s="30">
        <v>27360</v>
      </c>
      <c r="D28" s="30">
        <v>31680</v>
      </c>
      <c r="E28" s="30">
        <v>26640</v>
      </c>
      <c r="F28" s="30">
        <v>23760</v>
      </c>
      <c r="G28" s="30">
        <v>20160</v>
      </c>
    </row>
    <row r="29" spans="1:7" x14ac:dyDescent="0.2">
      <c r="A29" s="11"/>
      <c r="B29" s="13" t="s">
        <v>26</v>
      </c>
      <c r="C29" s="30">
        <v>51120</v>
      </c>
      <c r="D29" s="30">
        <v>58320</v>
      </c>
      <c r="E29" s="30">
        <v>49680</v>
      </c>
      <c r="F29" s="30">
        <v>43200</v>
      </c>
      <c r="G29" s="30">
        <v>36000</v>
      </c>
    </row>
    <row r="30" spans="1:7" ht="15" x14ac:dyDescent="0.25">
      <c r="A30" s="26"/>
      <c r="B30" s="13" t="s">
        <v>27</v>
      </c>
      <c r="C30" s="30">
        <v>61200</v>
      </c>
      <c r="D30" s="30">
        <v>70560</v>
      </c>
      <c r="E30" s="30">
        <v>59760</v>
      </c>
      <c r="F30" s="30">
        <v>51840</v>
      </c>
      <c r="G30" s="30">
        <v>41760</v>
      </c>
    </row>
    <row r="31" spans="1:7" x14ac:dyDescent="0.2">
      <c r="A31" s="11"/>
      <c r="B31" s="13" t="s">
        <v>28</v>
      </c>
      <c r="C31" s="30">
        <v>64800</v>
      </c>
      <c r="D31" s="30">
        <v>75600</v>
      </c>
      <c r="E31" s="30">
        <v>64080</v>
      </c>
      <c r="F31" s="30">
        <v>55440</v>
      </c>
      <c r="G31" s="30">
        <v>44640</v>
      </c>
    </row>
    <row r="32" spans="1:7" x14ac:dyDescent="0.2">
      <c r="A32" s="11"/>
      <c r="B32" s="13" t="s">
        <v>29</v>
      </c>
      <c r="C32" s="30">
        <v>55440</v>
      </c>
      <c r="D32" s="30">
        <v>64800</v>
      </c>
      <c r="E32" s="30">
        <v>55440</v>
      </c>
      <c r="F32" s="30">
        <v>48240</v>
      </c>
      <c r="G32" s="30">
        <v>38880</v>
      </c>
    </row>
    <row r="33" spans="1:7" x14ac:dyDescent="0.2">
      <c r="A33" s="21"/>
      <c r="B33" s="13" t="s">
        <v>30</v>
      </c>
      <c r="C33" s="30">
        <v>54000</v>
      </c>
      <c r="D33" s="30">
        <v>59760</v>
      </c>
      <c r="E33" s="30">
        <v>54000</v>
      </c>
      <c r="F33" s="30">
        <v>51120</v>
      </c>
      <c r="G33" s="30">
        <v>38880</v>
      </c>
    </row>
    <row r="34" spans="1:7" x14ac:dyDescent="0.2">
      <c r="A34" s="21"/>
      <c r="B34" s="13" t="s">
        <v>31</v>
      </c>
      <c r="C34" s="30">
        <v>48960</v>
      </c>
      <c r="D34" s="30">
        <v>54000</v>
      </c>
      <c r="E34" s="30">
        <v>48960</v>
      </c>
      <c r="F34" s="30">
        <v>46080</v>
      </c>
      <c r="G34" s="30">
        <v>35280</v>
      </c>
    </row>
    <row r="35" spans="1:7" x14ac:dyDescent="0.2">
      <c r="A35" s="21"/>
      <c r="B35" s="13" t="s">
        <v>32</v>
      </c>
      <c r="C35" s="30">
        <v>0</v>
      </c>
      <c r="D35" s="30">
        <v>0</v>
      </c>
      <c r="E35" s="30">
        <v>0</v>
      </c>
      <c r="F35" s="30">
        <v>0</v>
      </c>
      <c r="G35" s="30">
        <v>33840</v>
      </c>
    </row>
    <row r="36" spans="1:7" x14ac:dyDescent="0.2">
      <c r="A36" s="21"/>
      <c r="B36" s="13" t="s">
        <v>33</v>
      </c>
      <c r="C36" s="30">
        <v>0</v>
      </c>
      <c r="D36" s="30">
        <v>0</v>
      </c>
      <c r="E36" s="30">
        <v>0</v>
      </c>
      <c r="F36" s="30">
        <v>0</v>
      </c>
      <c r="G36" s="30">
        <v>57600</v>
      </c>
    </row>
    <row r="37" spans="1:7" x14ac:dyDescent="0.2">
      <c r="A37" s="21"/>
      <c r="B37" s="13" t="s">
        <v>34</v>
      </c>
      <c r="C37" s="30">
        <v>0</v>
      </c>
      <c r="D37" s="30">
        <v>0</v>
      </c>
      <c r="E37" s="30">
        <v>0</v>
      </c>
      <c r="F37" s="30">
        <v>0</v>
      </c>
      <c r="G37" s="30">
        <v>48960</v>
      </c>
    </row>
    <row r="38" spans="1:7" x14ac:dyDescent="0.2">
      <c r="A38" s="21"/>
      <c r="B38" s="13" t="s">
        <v>35</v>
      </c>
      <c r="C38" s="30">
        <v>0</v>
      </c>
      <c r="D38" s="30">
        <v>0</v>
      </c>
      <c r="E38" s="30">
        <v>64800</v>
      </c>
      <c r="F38" s="30">
        <v>0</v>
      </c>
      <c r="G38" s="30">
        <v>0</v>
      </c>
    </row>
    <row r="39" spans="1:7" x14ac:dyDescent="0.2">
      <c r="A39" s="11"/>
      <c r="B39" s="13" t="s">
        <v>36</v>
      </c>
      <c r="C39" s="30">
        <v>0</v>
      </c>
      <c r="D39" s="30">
        <v>0</v>
      </c>
      <c r="E39" s="30">
        <v>59040</v>
      </c>
      <c r="F39" s="30">
        <v>0</v>
      </c>
      <c r="G39" s="30">
        <v>0</v>
      </c>
    </row>
    <row r="40" spans="1:7" x14ac:dyDescent="0.2">
      <c r="A40"/>
      <c r="B40" s="13" t="s">
        <v>37</v>
      </c>
      <c r="C40" s="30">
        <v>27360</v>
      </c>
      <c r="D40" s="30">
        <v>31680</v>
      </c>
      <c r="E40" s="30">
        <v>26640</v>
      </c>
      <c r="F40" s="30">
        <v>23760</v>
      </c>
      <c r="G40" s="30">
        <v>18720</v>
      </c>
    </row>
    <row r="41" spans="1:7" x14ac:dyDescent="0.2">
      <c r="A41"/>
      <c r="B41" s="13" t="s">
        <v>38</v>
      </c>
      <c r="C41" s="30">
        <v>27360</v>
      </c>
      <c r="D41" s="30">
        <v>31680</v>
      </c>
      <c r="E41" s="30">
        <v>26640</v>
      </c>
      <c r="F41" s="30">
        <v>23760</v>
      </c>
      <c r="G41" s="30">
        <v>18720</v>
      </c>
    </row>
    <row r="42" spans="1:7" x14ac:dyDescent="0.2">
      <c r="A42" s="21"/>
      <c r="B42" s="13" t="s">
        <v>39</v>
      </c>
      <c r="C42" s="30">
        <v>10080</v>
      </c>
      <c r="D42" s="30">
        <v>11520</v>
      </c>
      <c r="E42" s="30">
        <v>10080</v>
      </c>
      <c r="F42" s="30">
        <v>8640</v>
      </c>
      <c r="G42" s="30">
        <v>7200</v>
      </c>
    </row>
    <row r="43" spans="1:7" x14ac:dyDescent="0.2">
      <c r="A43" s="21"/>
      <c r="B43" s="13" t="s">
        <v>40</v>
      </c>
      <c r="C43" s="30">
        <v>16560</v>
      </c>
      <c r="D43" s="30">
        <v>18720</v>
      </c>
      <c r="E43" s="30">
        <v>15840</v>
      </c>
      <c r="F43" s="30">
        <v>13680</v>
      </c>
      <c r="G43" s="30">
        <v>9360</v>
      </c>
    </row>
    <row r="44" spans="1:7" x14ac:dyDescent="0.2">
      <c r="A44" s="21"/>
      <c r="B44" s="13" t="s">
        <v>41</v>
      </c>
      <c r="C44" s="30">
        <v>11520</v>
      </c>
      <c r="D44" s="30">
        <v>12960</v>
      </c>
      <c r="E44" s="30">
        <v>10800</v>
      </c>
      <c r="F44" s="30">
        <v>9360</v>
      </c>
      <c r="G44" s="30">
        <v>6480</v>
      </c>
    </row>
    <row r="45" spans="1:7" x14ac:dyDescent="0.2">
      <c r="A45" s="21"/>
      <c r="B45" s="13"/>
      <c r="C45" s="30"/>
      <c r="D45" s="30"/>
      <c r="E45" s="30"/>
      <c r="F45" s="30"/>
      <c r="G45" s="30"/>
    </row>
    <row r="46" spans="1:7" x14ac:dyDescent="0.2">
      <c r="A46" s="21"/>
      <c r="B46" s="13"/>
      <c r="C46" s="30"/>
      <c r="D46" s="30"/>
      <c r="E46" s="30"/>
      <c r="F46" s="30"/>
      <c r="G46" s="30"/>
    </row>
    <row r="47" spans="1:7" ht="18" x14ac:dyDescent="0.25">
      <c r="A47" s="20" t="s">
        <v>2</v>
      </c>
      <c r="B47" s="13"/>
      <c r="C47" s="30"/>
      <c r="D47" s="30"/>
      <c r="E47" s="30"/>
      <c r="F47" s="30"/>
      <c r="G47" s="30"/>
    </row>
    <row r="48" spans="1:7" x14ac:dyDescent="0.2">
      <c r="A48" s="21"/>
      <c r="B48" s="13" t="s">
        <v>42</v>
      </c>
      <c r="C48" s="30">
        <v>3024</v>
      </c>
      <c r="D48" s="30">
        <v>3240</v>
      </c>
      <c r="E48" s="30">
        <v>2736</v>
      </c>
      <c r="F48" s="30">
        <v>2376</v>
      </c>
      <c r="G48" s="30">
        <v>1800</v>
      </c>
    </row>
    <row r="49" spans="1:7" x14ac:dyDescent="0.2">
      <c r="A49" s="21"/>
      <c r="B49" s="14" t="s">
        <v>43</v>
      </c>
      <c r="C49" s="30">
        <v>5112</v>
      </c>
      <c r="D49" s="30">
        <v>5400</v>
      </c>
      <c r="E49" s="30">
        <v>4608</v>
      </c>
      <c r="F49" s="30">
        <v>3960</v>
      </c>
      <c r="G49" s="30">
        <v>2880</v>
      </c>
    </row>
    <row r="50" spans="1:7" x14ac:dyDescent="0.2">
      <c r="A50" s="21"/>
      <c r="B50" s="13" t="s">
        <v>44</v>
      </c>
      <c r="C50" s="30">
        <v>0</v>
      </c>
      <c r="D50" s="30">
        <v>14400</v>
      </c>
      <c r="E50" s="30">
        <v>12240</v>
      </c>
      <c r="F50" s="30">
        <v>10800</v>
      </c>
      <c r="G50" s="30">
        <v>8640</v>
      </c>
    </row>
    <row r="51" spans="1:7" ht="14.25" x14ac:dyDescent="0.2">
      <c r="A51" s="21"/>
      <c r="B51" s="13" t="s">
        <v>100</v>
      </c>
      <c r="C51" s="30">
        <v>17280</v>
      </c>
      <c r="D51" s="30">
        <v>18720</v>
      </c>
      <c r="E51" s="30">
        <v>15840</v>
      </c>
      <c r="F51" s="30">
        <v>13680</v>
      </c>
      <c r="G51" s="30">
        <v>10800</v>
      </c>
    </row>
    <row r="52" spans="1:7" ht="14.25" x14ac:dyDescent="0.2">
      <c r="A52" s="21"/>
      <c r="B52" s="13" t="s">
        <v>101</v>
      </c>
      <c r="C52" s="30">
        <v>13680</v>
      </c>
      <c r="D52" s="30">
        <v>15120</v>
      </c>
      <c r="E52" s="30">
        <v>12960</v>
      </c>
      <c r="F52" s="30">
        <v>11520</v>
      </c>
      <c r="G52" s="30">
        <v>9360</v>
      </c>
    </row>
    <row r="53" spans="1:7" x14ac:dyDescent="0.2">
      <c r="A53" s="21"/>
      <c r="B53" s="13" t="s">
        <v>45</v>
      </c>
      <c r="C53" s="30">
        <v>28800</v>
      </c>
      <c r="D53" s="30">
        <v>30960</v>
      </c>
      <c r="E53" s="30">
        <v>26640</v>
      </c>
      <c r="F53" s="30">
        <v>23040</v>
      </c>
      <c r="G53" s="30">
        <v>18720</v>
      </c>
    </row>
    <row r="54" spans="1:7" x14ac:dyDescent="0.2">
      <c r="A54" s="21"/>
      <c r="B54" s="13" t="s">
        <v>46</v>
      </c>
      <c r="C54" s="30">
        <v>24480</v>
      </c>
      <c r="D54" s="30">
        <v>28800</v>
      </c>
      <c r="E54" s="30">
        <v>24480</v>
      </c>
      <c r="F54" s="30">
        <v>21600</v>
      </c>
      <c r="G54" s="30">
        <v>17280</v>
      </c>
    </row>
    <row r="55" spans="1:7" ht="14.25" x14ac:dyDescent="0.2">
      <c r="A55" s="23"/>
      <c r="B55" s="13" t="s">
        <v>102</v>
      </c>
      <c r="C55" s="30">
        <v>10584</v>
      </c>
      <c r="D55" s="30">
        <v>11160</v>
      </c>
      <c r="E55" s="30">
        <v>9360</v>
      </c>
      <c r="F55" s="30">
        <v>7920</v>
      </c>
      <c r="G55" s="30">
        <v>7560</v>
      </c>
    </row>
    <row r="56" spans="1:7" x14ac:dyDescent="0.2">
      <c r="A56" s="24"/>
      <c r="B56" s="13" t="s">
        <v>47</v>
      </c>
      <c r="C56" s="30">
        <v>12960</v>
      </c>
      <c r="D56" s="30">
        <v>14400</v>
      </c>
      <c r="E56" s="30">
        <v>12240</v>
      </c>
      <c r="F56" s="30">
        <v>10800</v>
      </c>
      <c r="G56" s="30">
        <v>7920</v>
      </c>
    </row>
    <row r="57" spans="1:7" ht="14.25" x14ac:dyDescent="0.2">
      <c r="A57" s="11"/>
      <c r="B57" s="13" t="s">
        <v>107</v>
      </c>
      <c r="C57" s="30">
        <v>18000</v>
      </c>
      <c r="D57" s="30">
        <v>19440</v>
      </c>
      <c r="E57" s="30">
        <v>16560</v>
      </c>
      <c r="F57" s="30">
        <v>14400</v>
      </c>
      <c r="G57" s="30">
        <v>11520</v>
      </c>
    </row>
    <row r="58" spans="1:7" ht="14.25" x14ac:dyDescent="0.2">
      <c r="A58" s="11"/>
      <c r="B58" s="13" t="s">
        <v>108</v>
      </c>
      <c r="C58" s="30">
        <v>9360</v>
      </c>
      <c r="D58" s="30">
        <v>10080</v>
      </c>
      <c r="E58" s="30">
        <v>8640</v>
      </c>
      <c r="F58" s="30">
        <v>7488</v>
      </c>
      <c r="G58" s="30">
        <v>7200</v>
      </c>
    </row>
    <row r="59" spans="1:7" x14ac:dyDescent="0.2">
      <c r="A59" s="21"/>
      <c r="B59" s="13" t="s">
        <v>48</v>
      </c>
      <c r="C59" s="30">
        <v>8280</v>
      </c>
      <c r="D59" s="30">
        <v>8640</v>
      </c>
      <c r="E59" s="30">
        <v>7200</v>
      </c>
      <c r="F59" s="30">
        <v>6408</v>
      </c>
      <c r="G59" s="30">
        <v>5040</v>
      </c>
    </row>
    <row r="60" spans="1:7" ht="14.25" x14ac:dyDescent="0.2">
      <c r="A60" s="21"/>
      <c r="B60" s="13" t="s">
        <v>109</v>
      </c>
      <c r="C60" s="30">
        <v>6192</v>
      </c>
      <c r="D60" s="30">
        <v>6480</v>
      </c>
      <c r="E60" s="30">
        <v>5760</v>
      </c>
      <c r="F60" s="30">
        <v>5040</v>
      </c>
      <c r="G60" s="30">
        <v>4464</v>
      </c>
    </row>
    <row r="61" spans="1:7" ht="14.25" x14ac:dyDescent="0.2">
      <c r="A61" s="21"/>
      <c r="B61" s="13" t="s">
        <v>110</v>
      </c>
      <c r="C61" s="30">
        <v>8640</v>
      </c>
      <c r="D61" s="30">
        <v>10800</v>
      </c>
      <c r="E61" s="30">
        <v>9360</v>
      </c>
      <c r="F61" s="30">
        <v>7920</v>
      </c>
      <c r="G61" s="30">
        <v>6840</v>
      </c>
    </row>
    <row r="62" spans="1:7" x14ac:dyDescent="0.2">
      <c r="A62" s="21"/>
      <c r="B62" s="13" t="s">
        <v>49</v>
      </c>
      <c r="C62" s="30">
        <v>18000</v>
      </c>
      <c r="D62" s="30">
        <v>21600</v>
      </c>
      <c r="E62" s="30">
        <v>18720</v>
      </c>
      <c r="F62" s="30">
        <v>15840</v>
      </c>
      <c r="G62" s="30">
        <v>13680</v>
      </c>
    </row>
    <row r="63" spans="1:7" x14ac:dyDescent="0.2">
      <c r="A63" s="21"/>
      <c r="B63" s="13" t="s">
        <v>50</v>
      </c>
      <c r="C63" s="30">
        <v>18720</v>
      </c>
      <c r="D63" s="30">
        <v>22320</v>
      </c>
      <c r="E63" s="30">
        <v>18720</v>
      </c>
      <c r="F63" s="30">
        <v>16560</v>
      </c>
      <c r="G63" s="30">
        <v>13680</v>
      </c>
    </row>
    <row r="64" spans="1:7" x14ac:dyDescent="0.2">
      <c r="A64" s="21"/>
      <c r="B64" s="13" t="s">
        <v>51</v>
      </c>
      <c r="C64" s="30">
        <v>30240</v>
      </c>
      <c r="D64" s="30">
        <v>32400</v>
      </c>
      <c r="E64" s="30">
        <v>27360</v>
      </c>
      <c r="F64" s="30">
        <v>23760</v>
      </c>
      <c r="G64" s="30">
        <v>19440</v>
      </c>
    </row>
    <row r="65" spans="1:7" x14ac:dyDescent="0.2">
      <c r="A65" s="21"/>
      <c r="B65" s="13" t="s">
        <v>52</v>
      </c>
      <c r="C65" s="30">
        <v>39600</v>
      </c>
      <c r="D65" s="30">
        <v>41760</v>
      </c>
      <c r="E65" s="30">
        <v>37440</v>
      </c>
      <c r="F65" s="30">
        <v>36000</v>
      </c>
      <c r="G65" s="30">
        <v>27360</v>
      </c>
    </row>
    <row r="66" spans="1:7" ht="14.25" x14ac:dyDescent="0.2">
      <c r="A66" s="23"/>
      <c r="B66" s="13" t="s">
        <v>111</v>
      </c>
      <c r="C66" s="30">
        <v>31680</v>
      </c>
      <c r="D66" s="30">
        <v>33120</v>
      </c>
      <c r="E66" s="30">
        <v>29520</v>
      </c>
      <c r="F66" s="30">
        <v>28080</v>
      </c>
      <c r="G66" s="30">
        <v>21600</v>
      </c>
    </row>
    <row r="67" spans="1:7" x14ac:dyDescent="0.2">
      <c r="A67" s="25"/>
      <c r="B67" s="13" t="s">
        <v>53</v>
      </c>
      <c r="C67" s="30">
        <v>0</v>
      </c>
      <c r="D67" s="30">
        <v>0</v>
      </c>
      <c r="E67" s="30">
        <v>0</v>
      </c>
      <c r="F67" s="30">
        <v>0</v>
      </c>
      <c r="G67" s="30">
        <v>20160</v>
      </c>
    </row>
    <row r="68" spans="1:7" ht="14.25" x14ac:dyDescent="0.2">
      <c r="A68" s="11"/>
      <c r="B68" s="13" t="s">
        <v>112</v>
      </c>
      <c r="C68" s="30">
        <v>31680</v>
      </c>
      <c r="D68" s="30">
        <v>33120</v>
      </c>
      <c r="E68" s="30">
        <v>29520</v>
      </c>
      <c r="F68" s="30">
        <v>28080</v>
      </c>
      <c r="G68" s="30">
        <v>21600</v>
      </c>
    </row>
    <row r="69" spans="1:7" x14ac:dyDescent="0.2">
      <c r="A69" s="11"/>
      <c r="B69" s="13" t="s">
        <v>54</v>
      </c>
      <c r="C69" s="30">
        <v>15840</v>
      </c>
      <c r="D69" s="30">
        <v>18000</v>
      </c>
      <c r="E69" s="30">
        <v>16560</v>
      </c>
      <c r="F69" s="30">
        <v>15120</v>
      </c>
      <c r="G69" s="30">
        <v>0</v>
      </c>
    </row>
    <row r="70" spans="1:7" x14ac:dyDescent="0.2">
      <c r="A70" s="11"/>
      <c r="B70" s="13" t="s">
        <v>55</v>
      </c>
      <c r="C70" s="30">
        <v>20160</v>
      </c>
      <c r="D70" s="30">
        <v>25200</v>
      </c>
      <c r="E70" s="30">
        <v>21600</v>
      </c>
      <c r="F70" s="30">
        <v>18720</v>
      </c>
      <c r="G70" s="30">
        <v>15120</v>
      </c>
    </row>
    <row r="71" spans="1:7" x14ac:dyDescent="0.2">
      <c r="A71" s="25"/>
      <c r="B71" s="13" t="s">
        <v>56</v>
      </c>
      <c r="C71" s="30">
        <v>11520</v>
      </c>
      <c r="D71" s="30">
        <v>12240</v>
      </c>
      <c r="E71" s="30">
        <v>10080</v>
      </c>
      <c r="F71" s="30">
        <v>9072</v>
      </c>
      <c r="G71" s="30">
        <v>7200</v>
      </c>
    </row>
    <row r="72" spans="1:7" x14ac:dyDescent="0.2">
      <c r="A72" s="11"/>
      <c r="B72" s="13" t="s">
        <v>57</v>
      </c>
      <c r="C72" s="30">
        <v>15120</v>
      </c>
      <c r="D72" s="30">
        <v>15840</v>
      </c>
      <c r="E72" s="30">
        <v>13464</v>
      </c>
      <c r="F72" s="30">
        <v>11520</v>
      </c>
      <c r="G72" s="30">
        <v>10440</v>
      </c>
    </row>
    <row r="73" spans="1:7" ht="14.25" x14ac:dyDescent="0.2">
      <c r="A73" s="21"/>
      <c r="B73" s="13" t="s">
        <v>113</v>
      </c>
      <c r="C73" s="30">
        <v>8568</v>
      </c>
      <c r="D73" s="30">
        <v>9000</v>
      </c>
      <c r="E73" s="30">
        <v>7632</v>
      </c>
      <c r="F73" s="30">
        <v>6480</v>
      </c>
      <c r="G73" s="30">
        <v>5760</v>
      </c>
    </row>
    <row r="74" spans="1:7" x14ac:dyDescent="0.2">
      <c r="A74" s="21"/>
      <c r="B74" s="13"/>
      <c r="C74" s="30"/>
      <c r="D74" s="30"/>
      <c r="E74" s="30"/>
      <c r="F74" s="30"/>
      <c r="G74" s="30"/>
    </row>
    <row r="75" spans="1:7" x14ac:dyDescent="0.2">
      <c r="A75" s="21"/>
      <c r="B75" s="11"/>
      <c r="C75" s="30"/>
      <c r="D75" s="30"/>
      <c r="E75" s="30"/>
      <c r="F75" s="30"/>
      <c r="G75" s="30"/>
    </row>
    <row r="76" spans="1:7" ht="18" x14ac:dyDescent="0.25">
      <c r="A76" s="20" t="s">
        <v>3</v>
      </c>
      <c r="B76"/>
      <c r="C76" s="30"/>
      <c r="D76" s="30"/>
      <c r="E76" s="30"/>
      <c r="F76" s="30"/>
      <c r="G76" s="30"/>
    </row>
    <row r="77" spans="1:7" ht="14.25" x14ac:dyDescent="0.2">
      <c r="A77"/>
      <c r="B77" s="13" t="s">
        <v>114</v>
      </c>
      <c r="C77" s="30">
        <v>6120</v>
      </c>
      <c r="D77" s="30">
        <v>6840</v>
      </c>
      <c r="E77" s="30">
        <v>5832</v>
      </c>
      <c r="F77" s="30">
        <v>5040</v>
      </c>
      <c r="G77" s="30">
        <v>3672</v>
      </c>
    </row>
    <row r="78" spans="1:7" ht="14.25" x14ac:dyDescent="0.2">
      <c r="A78" s="21"/>
      <c r="B78" s="13" t="s">
        <v>115</v>
      </c>
      <c r="C78" s="30">
        <v>2736</v>
      </c>
      <c r="D78" s="30">
        <v>3600</v>
      </c>
      <c r="E78" s="30">
        <v>3096</v>
      </c>
      <c r="F78" s="30">
        <v>2664</v>
      </c>
      <c r="G78" s="30">
        <v>2304</v>
      </c>
    </row>
    <row r="79" spans="1:7" x14ac:dyDescent="0.2">
      <c r="A79" s="21"/>
      <c r="B79" s="13" t="s">
        <v>59</v>
      </c>
      <c r="C79" s="30">
        <v>12960</v>
      </c>
      <c r="D79" s="30">
        <v>14400</v>
      </c>
      <c r="E79" s="30">
        <v>12240</v>
      </c>
      <c r="F79" s="30">
        <v>10800</v>
      </c>
      <c r="G79" s="30">
        <v>8640</v>
      </c>
    </row>
    <row r="80" spans="1:7" x14ac:dyDescent="0.2">
      <c r="A80" s="21"/>
      <c r="B80" s="13" t="s">
        <v>60</v>
      </c>
      <c r="C80" s="30">
        <v>13680</v>
      </c>
      <c r="D80" s="30">
        <v>16560</v>
      </c>
      <c r="E80" s="30">
        <v>14400</v>
      </c>
      <c r="F80" s="30">
        <v>12240</v>
      </c>
      <c r="G80" s="30">
        <v>10080</v>
      </c>
    </row>
    <row r="81" spans="1:8" ht="14.25" x14ac:dyDescent="0.2">
      <c r="A81" s="21"/>
      <c r="B81" s="13" t="s">
        <v>116</v>
      </c>
      <c r="C81" s="30">
        <v>20160</v>
      </c>
      <c r="D81" s="30">
        <v>23760</v>
      </c>
      <c r="E81" s="30">
        <v>20160</v>
      </c>
      <c r="F81" s="30">
        <v>17280</v>
      </c>
      <c r="G81" s="30">
        <v>14400</v>
      </c>
    </row>
    <row r="82" spans="1:8" x14ac:dyDescent="0.2">
      <c r="A82" s="21"/>
      <c r="B82" s="13" t="s">
        <v>61</v>
      </c>
      <c r="C82" s="30">
        <v>0</v>
      </c>
      <c r="D82" s="30">
        <v>8640</v>
      </c>
      <c r="E82" s="30">
        <v>7344</v>
      </c>
      <c r="F82" s="30">
        <v>6480</v>
      </c>
      <c r="G82" s="30">
        <v>5760</v>
      </c>
    </row>
    <row r="83" spans="1:8" ht="14.25" x14ac:dyDescent="0.2">
      <c r="A83" s="21"/>
      <c r="B83" s="13" t="s">
        <v>117</v>
      </c>
      <c r="C83" s="30">
        <v>4320</v>
      </c>
      <c r="D83" s="30">
        <v>7200</v>
      </c>
      <c r="E83" s="30">
        <v>6120</v>
      </c>
      <c r="F83" s="30">
        <v>5040</v>
      </c>
      <c r="G83" s="30">
        <v>5040</v>
      </c>
    </row>
    <row r="84" spans="1:8" ht="14.25" x14ac:dyDescent="0.2">
      <c r="A84" s="21"/>
      <c r="B84" s="13" t="s">
        <v>120</v>
      </c>
      <c r="C84" s="30">
        <v>12960</v>
      </c>
      <c r="D84" s="30">
        <v>15840</v>
      </c>
      <c r="E84" s="30">
        <v>13680</v>
      </c>
      <c r="F84" s="30">
        <v>12240</v>
      </c>
      <c r="G84" s="30">
        <v>10080</v>
      </c>
    </row>
    <row r="85" spans="1:8" ht="14.25" x14ac:dyDescent="0.2">
      <c r="A85" s="21"/>
      <c r="B85" s="13" t="s">
        <v>118</v>
      </c>
      <c r="C85" s="30">
        <v>30240</v>
      </c>
      <c r="D85" s="30">
        <v>35280</v>
      </c>
      <c r="E85" s="30">
        <v>30240</v>
      </c>
      <c r="F85" s="30">
        <v>26640</v>
      </c>
      <c r="G85" s="30">
        <v>20880</v>
      </c>
    </row>
    <row r="86" spans="1:8" x14ac:dyDescent="0.2">
      <c r="A86" s="21"/>
      <c r="B86" s="13" t="s">
        <v>62</v>
      </c>
      <c r="C86" s="30">
        <v>21600</v>
      </c>
      <c r="D86" s="30">
        <v>27360</v>
      </c>
      <c r="E86" s="30">
        <v>23040</v>
      </c>
      <c r="F86" s="30">
        <v>20160</v>
      </c>
      <c r="G86" s="30">
        <v>16560</v>
      </c>
    </row>
    <row r="87" spans="1:8" x14ac:dyDescent="0.2">
      <c r="A87" s="21"/>
      <c r="B87" s="13" t="s">
        <v>63</v>
      </c>
      <c r="C87" s="30">
        <v>32400</v>
      </c>
      <c r="D87" s="30">
        <v>36000</v>
      </c>
      <c r="E87" s="30">
        <v>30960</v>
      </c>
      <c r="F87" s="30">
        <v>27360</v>
      </c>
      <c r="G87" s="30">
        <v>19440</v>
      </c>
    </row>
    <row r="88" spans="1:8" x14ac:dyDescent="0.2">
      <c r="A88" s="25"/>
      <c r="B88" s="13" t="s">
        <v>64</v>
      </c>
      <c r="C88" s="30">
        <v>21600</v>
      </c>
      <c r="D88" s="30">
        <v>22320</v>
      </c>
      <c r="E88" s="30">
        <v>18720</v>
      </c>
      <c r="F88" s="30">
        <v>16560</v>
      </c>
      <c r="G88" s="30">
        <v>12960</v>
      </c>
    </row>
    <row r="89" spans="1:8" x14ac:dyDescent="0.2">
      <c r="A89" s="11"/>
      <c r="B89" s="13" t="s">
        <v>65</v>
      </c>
      <c r="C89" s="30">
        <v>28800</v>
      </c>
      <c r="D89" s="30">
        <v>30240</v>
      </c>
      <c r="E89" s="30">
        <v>25920</v>
      </c>
      <c r="F89" s="30">
        <v>22320</v>
      </c>
      <c r="G89" s="30">
        <v>18000</v>
      </c>
    </row>
    <row r="90" spans="1:8" x14ac:dyDescent="0.2">
      <c r="A90" s="23"/>
      <c r="B90" s="13" t="s">
        <v>66</v>
      </c>
      <c r="C90" s="30">
        <v>30960</v>
      </c>
      <c r="D90" s="30">
        <v>32400</v>
      </c>
      <c r="E90" s="30">
        <v>27360</v>
      </c>
      <c r="F90" s="30">
        <v>23760</v>
      </c>
      <c r="G90" s="30">
        <v>19440</v>
      </c>
    </row>
    <row r="91" spans="1:8" x14ac:dyDescent="0.2">
      <c r="A91" s="11"/>
      <c r="B91" s="13" t="s">
        <v>67</v>
      </c>
      <c r="C91" s="30">
        <v>0</v>
      </c>
      <c r="D91" s="30">
        <v>35280</v>
      </c>
      <c r="E91" s="30">
        <v>30240</v>
      </c>
      <c r="F91" s="30">
        <v>26640</v>
      </c>
      <c r="G91" s="30">
        <v>20880</v>
      </c>
    </row>
    <row r="92" spans="1:8" x14ac:dyDescent="0.2">
      <c r="A92" s="25"/>
      <c r="B92" s="13" t="s">
        <v>68</v>
      </c>
      <c r="C92" s="30">
        <v>0</v>
      </c>
      <c r="D92" s="30">
        <v>49680</v>
      </c>
      <c r="E92" s="30">
        <v>42480</v>
      </c>
      <c r="F92" s="30">
        <v>36720</v>
      </c>
      <c r="G92" s="30">
        <v>29520</v>
      </c>
    </row>
    <row r="93" spans="1:8" s="12" customFormat="1" ht="15" x14ac:dyDescent="0.25">
      <c r="A93" s="11"/>
      <c r="B93" s="13" t="s">
        <v>69</v>
      </c>
      <c r="C93" s="30">
        <v>0</v>
      </c>
      <c r="D93" s="30">
        <v>63360</v>
      </c>
      <c r="E93" s="30">
        <v>54000</v>
      </c>
      <c r="F93" s="30">
        <v>46800</v>
      </c>
      <c r="G93" s="30">
        <v>38880</v>
      </c>
      <c r="H93" s="15"/>
    </row>
    <row r="94" spans="1:8" s="12" customFormat="1" x14ac:dyDescent="0.2">
      <c r="A94" s="23"/>
      <c r="B94" s="13" t="s">
        <v>70</v>
      </c>
      <c r="C94" s="30">
        <v>18720</v>
      </c>
      <c r="D94" s="30">
        <v>19440</v>
      </c>
      <c r="E94" s="30">
        <v>16560</v>
      </c>
      <c r="F94" s="30">
        <v>14400</v>
      </c>
      <c r="G94" s="30">
        <v>12960</v>
      </c>
    </row>
    <row r="95" spans="1:8" s="12" customFormat="1" x14ac:dyDescent="0.2">
      <c r="A95" s="11"/>
      <c r="B95" s="13" t="s">
        <v>71</v>
      </c>
      <c r="C95" s="30">
        <v>51840</v>
      </c>
      <c r="D95" s="30">
        <v>61200</v>
      </c>
      <c r="E95" s="30">
        <v>51840</v>
      </c>
      <c r="F95" s="30">
        <v>45360</v>
      </c>
      <c r="G95" s="30">
        <v>0</v>
      </c>
    </row>
    <row r="96" spans="1:8" s="12" customFormat="1" x14ac:dyDescent="0.2">
      <c r="A96" s="11"/>
      <c r="B96" s="13" t="s">
        <v>72</v>
      </c>
      <c r="C96" s="30">
        <v>27360</v>
      </c>
      <c r="D96" s="30">
        <v>28800</v>
      </c>
      <c r="E96" s="30">
        <v>24480</v>
      </c>
      <c r="F96" s="30">
        <v>21600</v>
      </c>
      <c r="G96" s="30">
        <v>20160</v>
      </c>
    </row>
    <row r="97" spans="1:7" s="12" customFormat="1" x14ac:dyDescent="0.2">
      <c r="A97" s="11"/>
      <c r="B97" s="13" t="s">
        <v>73</v>
      </c>
      <c r="C97" s="30">
        <v>0</v>
      </c>
      <c r="D97" s="30">
        <v>50400</v>
      </c>
      <c r="E97" s="30">
        <v>43200</v>
      </c>
      <c r="F97" s="30">
        <v>37440</v>
      </c>
      <c r="G97" s="30">
        <v>35280</v>
      </c>
    </row>
    <row r="98" spans="1:7" s="12" customFormat="1" x14ac:dyDescent="0.2">
      <c r="A98" s="25"/>
      <c r="B98" s="13" t="s">
        <v>74</v>
      </c>
      <c r="C98" s="30">
        <v>27360</v>
      </c>
      <c r="D98" s="30">
        <v>28800</v>
      </c>
      <c r="E98" s="30">
        <v>24480</v>
      </c>
      <c r="F98" s="30">
        <v>21600</v>
      </c>
      <c r="G98" s="30">
        <v>20160</v>
      </c>
    </row>
    <row r="99" spans="1:7" s="12" customFormat="1" x14ac:dyDescent="0.2">
      <c r="A99" s="11"/>
      <c r="B99" s="13" t="s">
        <v>75</v>
      </c>
      <c r="C99" s="30">
        <v>15120</v>
      </c>
      <c r="D99" s="30">
        <v>17280</v>
      </c>
      <c r="E99" s="30">
        <v>15840</v>
      </c>
      <c r="F99" s="30">
        <v>15120</v>
      </c>
      <c r="G99" s="30">
        <v>12240</v>
      </c>
    </row>
    <row r="100" spans="1:7" s="12" customFormat="1" x14ac:dyDescent="0.2">
      <c r="A100" s="11"/>
      <c r="B100" s="13" t="s">
        <v>76</v>
      </c>
      <c r="C100" s="30">
        <v>0</v>
      </c>
      <c r="D100" s="30">
        <v>47520</v>
      </c>
      <c r="E100" s="30">
        <v>42480</v>
      </c>
      <c r="F100" s="30">
        <v>40320</v>
      </c>
      <c r="G100" s="30">
        <v>0</v>
      </c>
    </row>
    <row r="101" spans="1:7" s="12" customFormat="1" x14ac:dyDescent="0.2">
      <c r="A101" s="25"/>
      <c r="B101" s="13" t="s">
        <v>77</v>
      </c>
      <c r="C101" s="30">
        <v>28800</v>
      </c>
      <c r="D101" s="30">
        <v>30240</v>
      </c>
      <c r="E101" s="30">
        <v>0</v>
      </c>
      <c r="F101" s="30">
        <v>0</v>
      </c>
      <c r="G101" s="30">
        <v>0</v>
      </c>
    </row>
    <row r="102" spans="1:7" s="12" customFormat="1" x14ac:dyDescent="0.2">
      <c r="A102" s="11"/>
      <c r="B102" s="13" t="s">
        <v>78</v>
      </c>
      <c r="C102" s="30">
        <v>0</v>
      </c>
      <c r="D102" s="30">
        <v>0</v>
      </c>
      <c r="E102" s="30">
        <v>0</v>
      </c>
      <c r="F102" s="30">
        <v>0</v>
      </c>
      <c r="G102" s="30">
        <v>23760</v>
      </c>
    </row>
    <row r="103" spans="1:7" s="12" customFormat="1" x14ac:dyDescent="0.2">
      <c r="A103" s="11"/>
      <c r="B103" s="13" t="s">
        <v>79</v>
      </c>
      <c r="C103" s="30">
        <v>46800</v>
      </c>
      <c r="D103" s="30">
        <v>51840</v>
      </c>
      <c r="E103" s="30">
        <v>46800</v>
      </c>
      <c r="F103" s="30">
        <v>44640</v>
      </c>
      <c r="G103" s="30">
        <v>0</v>
      </c>
    </row>
    <row r="104" spans="1:7" s="12" customFormat="1" x14ac:dyDescent="0.2">
      <c r="A104" s="11"/>
      <c r="B104" s="13" t="s">
        <v>80</v>
      </c>
      <c r="C104" s="30">
        <v>0</v>
      </c>
      <c r="D104" s="30">
        <v>0</v>
      </c>
      <c r="E104" s="30">
        <v>0</v>
      </c>
      <c r="F104" s="30">
        <v>0</v>
      </c>
      <c r="G104" s="30">
        <v>18000</v>
      </c>
    </row>
    <row r="105" spans="1:7" s="12" customFormat="1" x14ac:dyDescent="0.2">
      <c r="A105" s="11"/>
      <c r="B105" s="13" t="s">
        <v>81</v>
      </c>
      <c r="C105" s="30">
        <v>37440</v>
      </c>
      <c r="D105" s="30">
        <v>41760</v>
      </c>
      <c r="E105" s="30">
        <v>37440</v>
      </c>
      <c r="F105" s="30">
        <v>36000</v>
      </c>
      <c r="G105" s="30">
        <v>27360</v>
      </c>
    </row>
    <row r="106" spans="1:7" s="12" customFormat="1" x14ac:dyDescent="0.2">
      <c r="A106" s="27"/>
      <c r="B106" s="13" t="s">
        <v>82</v>
      </c>
      <c r="C106" s="30">
        <v>15120</v>
      </c>
      <c r="D106" s="30">
        <v>17280</v>
      </c>
      <c r="E106" s="30">
        <v>15840</v>
      </c>
      <c r="F106" s="30">
        <v>0</v>
      </c>
      <c r="G106" s="30">
        <v>0</v>
      </c>
    </row>
    <row r="107" spans="1:7" s="12" customFormat="1" x14ac:dyDescent="0.2">
      <c r="A107" s="11"/>
      <c r="B107" s="13" t="s">
        <v>83</v>
      </c>
      <c r="C107" s="30">
        <v>0</v>
      </c>
      <c r="D107" s="30">
        <v>28800</v>
      </c>
      <c r="E107" s="30">
        <v>25920</v>
      </c>
      <c r="F107" s="30">
        <v>0</v>
      </c>
      <c r="G107" s="30">
        <v>0</v>
      </c>
    </row>
    <row r="108" spans="1:7" ht="14.25" x14ac:dyDescent="0.2">
      <c r="A108" s="25"/>
      <c r="B108" s="13" t="s">
        <v>119</v>
      </c>
      <c r="C108" s="30">
        <v>8064</v>
      </c>
      <c r="D108" s="30">
        <v>9720</v>
      </c>
      <c r="E108" s="30">
        <v>7920</v>
      </c>
      <c r="F108" s="30">
        <v>7200</v>
      </c>
      <c r="G108" s="30">
        <v>5400</v>
      </c>
    </row>
    <row r="109" spans="1:7" x14ac:dyDescent="0.2">
      <c r="A109" s="11"/>
      <c r="B109" s="13" t="s">
        <v>84</v>
      </c>
      <c r="C109" s="30">
        <v>20880</v>
      </c>
      <c r="D109" s="30">
        <v>21600</v>
      </c>
      <c r="E109" s="30">
        <v>18720</v>
      </c>
      <c r="F109" s="30">
        <v>16560</v>
      </c>
      <c r="G109" s="30">
        <v>12960</v>
      </c>
    </row>
    <row r="110" spans="1:7" x14ac:dyDescent="0.2">
      <c r="A110" s="25"/>
      <c r="B110" s="13" t="s">
        <v>85</v>
      </c>
      <c r="C110" s="30">
        <v>13680</v>
      </c>
      <c r="D110" s="30">
        <v>18000</v>
      </c>
      <c r="E110" s="30">
        <v>15120</v>
      </c>
      <c r="F110" s="30">
        <v>12960</v>
      </c>
      <c r="G110" s="30">
        <v>8640</v>
      </c>
    </row>
    <row r="111" spans="1:7" x14ac:dyDescent="0.2">
      <c r="A111" s="25"/>
      <c r="B111" s="13" t="s">
        <v>86</v>
      </c>
      <c r="C111" s="30">
        <v>9720</v>
      </c>
      <c r="D111" s="30">
        <v>11160</v>
      </c>
      <c r="E111" s="30">
        <v>9360</v>
      </c>
      <c r="F111" s="30">
        <v>7920</v>
      </c>
      <c r="G111" s="30">
        <v>5760</v>
      </c>
    </row>
    <row r="112" spans="1:7" x14ac:dyDescent="0.2">
      <c r="A112" s="11"/>
      <c r="B112" s="13"/>
      <c r="C112" s="30"/>
      <c r="D112" s="30"/>
      <c r="E112" s="31"/>
      <c r="F112" s="31"/>
      <c r="G112" s="31"/>
    </row>
    <row r="114" spans="1:7" s="12" customFormat="1" ht="18" x14ac:dyDescent="0.25">
      <c r="A114" s="44" t="s">
        <v>162</v>
      </c>
      <c r="B114" s="70"/>
      <c r="C114" s="71"/>
      <c r="D114" s="72"/>
    </row>
    <row r="115" spans="1:7" s="12" customFormat="1" ht="15" customHeight="1" x14ac:dyDescent="0.2">
      <c r="A115" s="75"/>
      <c r="B115" s="76" t="s">
        <v>195</v>
      </c>
      <c r="C115" s="72">
        <v>540</v>
      </c>
      <c r="D115" s="72">
        <v>612</v>
      </c>
      <c r="E115" s="72">
        <v>518</v>
      </c>
      <c r="F115" s="72">
        <v>454</v>
      </c>
      <c r="G115" s="72">
        <v>360</v>
      </c>
    </row>
    <row r="116" spans="1:7" s="12" customFormat="1" ht="15" customHeight="1" x14ac:dyDescent="0.2">
      <c r="A116" s="78"/>
      <c r="B116" s="76" t="s">
        <v>196</v>
      </c>
      <c r="C116" s="72">
        <v>2304</v>
      </c>
      <c r="D116" s="72">
        <v>2520</v>
      </c>
      <c r="E116" s="72">
        <v>2160</v>
      </c>
      <c r="F116" s="72">
        <v>1872</v>
      </c>
      <c r="G116" s="72">
        <v>1512</v>
      </c>
    </row>
    <row r="117" spans="1:7" s="12" customFormat="1" ht="15" customHeight="1" x14ac:dyDescent="0.2">
      <c r="A117" s="75"/>
      <c r="B117" s="76" t="s">
        <v>211</v>
      </c>
      <c r="C117" s="72">
        <v>1584</v>
      </c>
      <c r="D117" s="72">
        <v>1800</v>
      </c>
      <c r="E117" s="72">
        <v>1512</v>
      </c>
      <c r="F117" s="72">
        <v>1332</v>
      </c>
      <c r="G117" s="72">
        <v>1080</v>
      </c>
    </row>
    <row r="118" spans="1:7" s="12" customFormat="1" ht="15" customHeight="1" x14ac:dyDescent="0.2">
      <c r="A118" s="75"/>
      <c r="B118" s="76" t="s">
        <v>212</v>
      </c>
      <c r="C118" s="72">
        <v>2664</v>
      </c>
      <c r="D118" s="72">
        <v>2880</v>
      </c>
      <c r="E118" s="72">
        <v>2448</v>
      </c>
      <c r="F118" s="72">
        <v>2160</v>
      </c>
      <c r="G118" s="72">
        <v>1728</v>
      </c>
    </row>
    <row r="119" spans="1:7" s="12" customFormat="1" ht="15" customHeight="1" x14ac:dyDescent="0.2">
      <c r="A119" s="75"/>
      <c r="B119" s="76" t="s">
        <v>213</v>
      </c>
      <c r="C119" s="72">
        <v>3672</v>
      </c>
      <c r="D119" s="72">
        <v>4104</v>
      </c>
      <c r="E119" s="72">
        <v>3456</v>
      </c>
      <c r="F119" s="72">
        <v>3024</v>
      </c>
      <c r="G119" s="72">
        <v>2448</v>
      </c>
    </row>
    <row r="120" spans="1:7" s="12" customFormat="1" ht="15" customHeight="1" x14ac:dyDescent="0.2">
      <c r="A120" s="75"/>
      <c r="B120" s="76" t="s">
        <v>214</v>
      </c>
      <c r="C120" s="72">
        <v>6192</v>
      </c>
      <c r="D120" s="72">
        <v>6840</v>
      </c>
      <c r="E120" s="72">
        <v>5832</v>
      </c>
      <c r="F120" s="72">
        <v>5112</v>
      </c>
      <c r="G120" s="72">
        <v>4104</v>
      </c>
    </row>
    <row r="121" spans="1:7" s="12" customFormat="1" ht="15" customHeight="1" x14ac:dyDescent="0.2">
      <c r="A121" s="75"/>
      <c r="B121" s="76" t="s">
        <v>215</v>
      </c>
      <c r="C121" s="72">
        <v>6480</v>
      </c>
      <c r="D121" s="72">
        <v>7200</v>
      </c>
      <c r="E121" s="72">
        <v>6120</v>
      </c>
      <c r="F121" s="72">
        <v>5400</v>
      </c>
      <c r="G121" s="72">
        <v>4320</v>
      </c>
    </row>
    <row r="122" spans="1:7" s="12" customFormat="1" ht="15" customHeight="1" x14ac:dyDescent="0.2">
      <c r="A122" s="78"/>
      <c r="B122" s="76" t="s">
        <v>228</v>
      </c>
      <c r="C122" s="72">
        <v>3240</v>
      </c>
      <c r="D122" s="72">
        <v>3600</v>
      </c>
      <c r="E122" s="72">
        <v>3024</v>
      </c>
      <c r="F122" s="72">
        <v>2664</v>
      </c>
      <c r="G122" s="72">
        <v>2160</v>
      </c>
    </row>
    <row r="123" spans="1:7" s="12" customFormat="1" x14ac:dyDescent="0.2">
      <c r="A123" s="78"/>
      <c r="B123" s="76" t="s">
        <v>229</v>
      </c>
      <c r="C123" s="72">
        <v>1440</v>
      </c>
      <c r="D123" s="72">
        <v>1584</v>
      </c>
      <c r="E123" s="72">
        <v>1368</v>
      </c>
      <c r="F123" s="72">
        <v>1224</v>
      </c>
      <c r="G123" s="72">
        <v>936</v>
      </c>
    </row>
    <row r="124" spans="1:7" s="12" customFormat="1" x14ac:dyDescent="0.2">
      <c r="A124" s="78"/>
      <c r="B124" s="70"/>
      <c r="C124" s="72"/>
      <c r="D124" s="72"/>
      <c r="F124" s="72"/>
      <c r="G124" s="72"/>
    </row>
    <row r="125" spans="1:7" s="12" customFormat="1" ht="15" customHeight="1" x14ac:dyDescent="0.25">
      <c r="A125" s="44" t="s">
        <v>163</v>
      </c>
      <c r="B125" s="70"/>
      <c r="C125" s="72"/>
      <c r="F125" s="72"/>
      <c r="G125" s="72"/>
    </row>
    <row r="126" spans="1:7" s="12" customFormat="1" ht="15" customHeight="1" x14ac:dyDescent="0.2">
      <c r="A126" s="75"/>
      <c r="B126" s="76" t="s">
        <v>197</v>
      </c>
      <c r="C126" s="72">
        <v>50</v>
      </c>
      <c r="D126" s="72">
        <v>72</v>
      </c>
      <c r="E126" s="72">
        <v>65</v>
      </c>
      <c r="F126" s="72">
        <v>58</v>
      </c>
      <c r="G126" s="72">
        <v>50</v>
      </c>
    </row>
    <row r="127" spans="1:7" s="12" customFormat="1" ht="15" customHeight="1" x14ac:dyDescent="0.2">
      <c r="A127" s="75"/>
      <c r="B127" s="76" t="s">
        <v>198</v>
      </c>
      <c r="C127" s="72">
        <v>432</v>
      </c>
      <c r="D127" s="72">
        <v>468</v>
      </c>
      <c r="E127" s="72">
        <v>396</v>
      </c>
      <c r="F127" s="72">
        <v>346</v>
      </c>
      <c r="G127" s="72">
        <v>288</v>
      </c>
    </row>
    <row r="128" spans="1:7" s="12" customFormat="1" ht="15" customHeight="1" x14ac:dyDescent="0.2">
      <c r="A128" s="75"/>
      <c r="B128" s="76" t="s">
        <v>164</v>
      </c>
      <c r="C128" s="72">
        <v>144</v>
      </c>
      <c r="D128" s="72">
        <v>166</v>
      </c>
      <c r="E128" s="72">
        <v>144</v>
      </c>
      <c r="F128" s="72">
        <v>130</v>
      </c>
      <c r="G128" s="72">
        <v>101</v>
      </c>
    </row>
    <row r="129" spans="1:7" s="12" customFormat="1" ht="15" customHeight="1" x14ac:dyDescent="0.2">
      <c r="A129" s="75"/>
      <c r="B129" s="76" t="s">
        <v>230</v>
      </c>
      <c r="C129" s="72">
        <v>324</v>
      </c>
      <c r="D129" s="72">
        <v>338</v>
      </c>
      <c r="E129" s="72">
        <v>288</v>
      </c>
      <c r="F129" s="72">
        <v>252</v>
      </c>
      <c r="G129" s="72">
        <v>202</v>
      </c>
    </row>
    <row r="130" spans="1:7" s="12" customFormat="1" ht="15" customHeight="1" x14ac:dyDescent="0.2">
      <c r="A130" s="75"/>
      <c r="B130" s="76" t="s">
        <v>199</v>
      </c>
      <c r="C130" s="72">
        <v>432</v>
      </c>
      <c r="D130" s="72">
        <v>468</v>
      </c>
      <c r="E130" s="72">
        <v>396</v>
      </c>
      <c r="F130" s="72">
        <v>346</v>
      </c>
      <c r="G130" s="72">
        <v>288</v>
      </c>
    </row>
    <row r="131" spans="1:7" s="12" customFormat="1" ht="15" customHeight="1" x14ac:dyDescent="0.2">
      <c r="A131" s="75"/>
      <c r="B131" s="76" t="s">
        <v>231</v>
      </c>
      <c r="C131" s="72">
        <v>864</v>
      </c>
      <c r="D131" s="72">
        <v>900</v>
      </c>
      <c r="E131" s="72">
        <v>792</v>
      </c>
      <c r="F131" s="72">
        <v>698</v>
      </c>
      <c r="G131" s="72">
        <v>540</v>
      </c>
    </row>
    <row r="132" spans="1:7" s="12" customFormat="1" ht="15" customHeight="1" x14ac:dyDescent="0.2">
      <c r="A132" s="75"/>
      <c r="B132" s="76" t="s">
        <v>216</v>
      </c>
      <c r="C132" s="72">
        <v>648</v>
      </c>
      <c r="D132" s="72">
        <v>720</v>
      </c>
      <c r="E132" s="72">
        <v>612</v>
      </c>
      <c r="F132" s="72">
        <v>540</v>
      </c>
      <c r="G132" s="72">
        <v>432</v>
      </c>
    </row>
    <row r="133" spans="1:7" s="12" customFormat="1" x14ac:dyDescent="0.2">
      <c r="A133" s="75"/>
      <c r="B133" s="76" t="s">
        <v>217</v>
      </c>
      <c r="C133" s="72">
        <v>612</v>
      </c>
      <c r="D133" s="72">
        <v>684</v>
      </c>
      <c r="E133" s="72">
        <v>576</v>
      </c>
      <c r="F133" s="72">
        <v>504</v>
      </c>
      <c r="G133" s="72">
        <v>396</v>
      </c>
    </row>
    <row r="134" spans="1:7" s="12" customFormat="1" x14ac:dyDescent="0.2">
      <c r="A134" s="75"/>
      <c r="B134" s="76" t="s">
        <v>232</v>
      </c>
      <c r="C134" s="72">
        <v>288</v>
      </c>
      <c r="D134" s="72">
        <v>310</v>
      </c>
      <c r="E134" s="72">
        <v>266</v>
      </c>
      <c r="F134" s="72">
        <v>238</v>
      </c>
      <c r="G134" s="72">
        <v>187</v>
      </c>
    </row>
    <row r="135" spans="1:7" s="12" customFormat="1" ht="15" customHeight="1" x14ac:dyDescent="0.2">
      <c r="A135"/>
      <c r="B135" s="11"/>
      <c r="C135" s="72"/>
      <c r="D135" s="72"/>
      <c r="E135" s="72"/>
      <c r="F135" s="72"/>
      <c r="G135" s="72"/>
    </row>
    <row r="136" spans="1:7" s="12" customFormat="1" ht="15" customHeight="1" x14ac:dyDescent="0.25">
      <c r="A136" s="44" t="s">
        <v>165</v>
      </c>
      <c r="B136" s="70"/>
      <c r="C136" s="72"/>
      <c r="F136" s="72"/>
      <c r="G136" s="72"/>
    </row>
    <row r="137" spans="1:7" s="12" customFormat="1" ht="15" customHeight="1" x14ac:dyDescent="0.2">
      <c r="A137" s="75"/>
      <c r="B137" s="76" t="s">
        <v>200</v>
      </c>
      <c r="C137" s="72">
        <v>540</v>
      </c>
      <c r="D137" s="72">
        <v>612</v>
      </c>
      <c r="E137" s="72">
        <v>518</v>
      </c>
      <c r="F137" s="72">
        <v>454</v>
      </c>
      <c r="G137" s="72">
        <v>360</v>
      </c>
    </row>
    <row r="138" spans="1:7" s="12" customFormat="1" ht="15" customHeight="1" x14ac:dyDescent="0.2">
      <c r="A138" s="75"/>
      <c r="B138" s="76" t="s">
        <v>233</v>
      </c>
      <c r="C138" s="72">
        <v>1512</v>
      </c>
      <c r="D138" s="72">
        <v>1656</v>
      </c>
      <c r="E138" s="72">
        <v>1368</v>
      </c>
      <c r="F138" s="72">
        <v>1224</v>
      </c>
      <c r="G138" s="72">
        <v>1008</v>
      </c>
    </row>
    <row r="139" spans="1:7" s="12" customFormat="1" ht="15" customHeight="1" x14ac:dyDescent="0.2">
      <c r="A139" s="75"/>
      <c r="B139" s="76" t="s">
        <v>166</v>
      </c>
      <c r="C139" s="72">
        <v>1296</v>
      </c>
      <c r="D139" s="72">
        <v>1440</v>
      </c>
      <c r="E139" s="72">
        <v>1224</v>
      </c>
      <c r="F139" s="72">
        <v>1080</v>
      </c>
      <c r="G139" s="72">
        <v>864</v>
      </c>
    </row>
    <row r="140" spans="1:7" s="12" customFormat="1" ht="15" customHeight="1" x14ac:dyDescent="0.2">
      <c r="A140" s="75"/>
      <c r="B140" s="76" t="s">
        <v>167</v>
      </c>
      <c r="C140" s="72">
        <v>1512</v>
      </c>
      <c r="D140" s="72">
        <v>1656</v>
      </c>
      <c r="E140" s="72">
        <v>1404</v>
      </c>
      <c r="F140" s="72">
        <v>1260</v>
      </c>
      <c r="G140" s="72">
        <v>1008</v>
      </c>
    </row>
    <row r="141" spans="1:7" s="12" customFormat="1" ht="15" customHeight="1" x14ac:dyDescent="0.2">
      <c r="A141" s="75"/>
      <c r="B141" s="76" t="s">
        <v>168</v>
      </c>
      <c r="C141" s="72">
        <v>1728</v>
      </c>
      <c r="D141" s="72">
        <v>1872</v>
      </c>
      <c r="E141" s="72">
        <v>1584</v>
      </c>
      <c r="F141" s="72">
        <v>1368</v>
      </c>
      <c r="G141" s="72">
        <v>1116</v>
      </c>
    </row>
    <row r="142" spans="1:7" s="12" customFormat="1" ht="15" customHeight="1" x14ac:dyDescent="0.2">
      <c r="A142" s="75"/>
      <c r="B142" s="76" t="s">
        <v>234</v>
      </c>
      <c r="C142" s="72">
        <v>5400</v>
      </c>
      <c r="D142" s="72">
        <v>5976</v>
      </c>
      <c r="E142" s="72">
        <v>5112</v>
      </c>
      <c r="F142" s="72">
        <v>4464</v>
      </c>
      <c r="G142" s="72">
        <v>3600</v>
      </c>
    </row>
    <row r="143" spans="1:7" s="12" customFormat="1" x14ac:dyDescent="0.2">
      <c r="A143" s="75"/>
      <c r="B143" s="76" t="s">
        <v>169</v>
      </c>
      <c r="C143" s="72">
        <v>3384</v>
      </c>
      <c r="D143" s="72">
        <v>3816</v>
      </c>
      <c r="E143" s="72">
        <v>3240</v>
      </c>
      <c r="F143" s="72">
        <v>2880</v>
      </c>
      <c r="G143" s="72">
        <v>2304</v>
      </c>
    </row>
    <row r="144" spans="1:7" s="12" customFormat="1" x14ac:dyDescent="0.2">
      <c r="A144" s="75"/>
      <c r="B144" s="76" t="s">
        <v>201</v>
      </c>
      <c r="C144" s="72">
        <v>1080</v>
      </c>
      <c r="D144" s="72">
        <v>1224</v>
      </c>
      <c r="E144" s="72">
        <v>1080</v>
      </c>
      <c r="F144" s="72">
        <v>936</v>
      </c>
      <c r="G144" s="72">
        <v>720</v>
      </c>
    </row>
    <row r="145" spans="1:7" s="12" customFormat="1" ht="15" customHeight="1" x14ac:dyDescent="0.2">
      <c r="A145"/>
      <c r="B145" s="11"/>
      <c r="C145" s="72"/>
      <c r="D145" s="72"/>
      <c r="E145" s="72"/>
      <c r="F145" s="72"/>
      <c r="G145" s="72"/>
    </row>
    <row r="146" spans="1:7" s="12" customFormat="1" ht="15" customHeight="1" x14ac:dyDescent="0.25">
      <c r="A146" s="44" t="s">
        <v>170</v>
      </c>
      <c r="B146" s="70"/>
      <c r="C146" s="72"/>
      <c r="D146" s="72"/>
      <c r="E146" s="72"/>
      <c r="F146" s="72"/>
      <c r="G146" s="72"/>
    </row>
    <row r="147" spans="1:7" s="12" customFormat="1" ht="15" customHeight="1" x14ac:dyDescent="0.2">
      <c r="A147" s="75"/>
      <c r="B147" s="76" t="s">
        <v>202</v>
      </c>
      <c r="C147" s="72">
        <v>648</v>
      </c>
      <c r="D147" s="72">
        <v>720</v>
      </c>
      <c r="E147" s="72">
        <v>612</v>
      </c>
      <c r="F147" s="72">
        <v>540</v>
      </c>
      <c r="G147" s="72">
        <v>432</v>
      </c>
    </row>
    <row r="148" spans="1:7" s="12" customFormat="1" ht="15" customHeight="1" x14ac:dyDescent="0.2">
      <c r="A148" s="78"/>
      <c r="B148" s="76" t="s">
        <v>235</v>
      </c>
      <c r="C148" s="72">
        <v>1944</v>
      </c>
      <c r="D148" s="72">
        <v>2160</v>
      </c>
      <c r="E148" s="72">
        <v>1800</v>
      </c>
      <c r="F148" s="72">
        <v>1584</v>
      </c>
      <c r="G148" s="72">
        <v>1296</v>
      </c>
    </row>
    <row r="149" spans="1:7" s="12" customFormat="1" ht="15" customHeight="1" x14ac:dyDescent="0.2">
      <c r="A149" s="78"/>
      <c r="B149" s="76" t="s">
        <v>171</v>
      </c>
      <c r="C149" s="72">
        <v>2016</v>
      </c>
      <c r="D149" s="72">
        <v>2232</v>
      </c>
      <c r="E149" s="72">
        <v>1872</v>
      </c>
      <c r="F149" s="72">
        <v>1656</v>
      </c>
      <c r="G149" s="72">
        <v>1332</v>
      </c>
    </row>
    <row r="150" spans="1:7" s="12" customFormat="1" ht="15" customHeight="1" x14ac:dyDescent="0.2">
      <c r="A150" s="78"/>
      <c r="B150" s="76" t="s">
        <v>172</v>
      </c>
      <c r="C150" s="72">
        <v>2376</v>
      </c>
      <c r="D150" s="72">
        <v>2592</v>
      </c>
      <c r="E150" s="72">
        <v>2232</v>
      </c>
      <c r="F150" s="72">
        <v>1944</v>
      </c>
      <c r="G150" s="72">
        <v>1584</v>
      </c>
    </row>
    <row r="151" spans="1:7" s="12" customFormat="1" ht="15" customHeight="1" x14ac:dyDescent="0.2">
      <c r="A151" s="75"/>
      <c r="B151" s="76" t="s">
        <v>173</v>
      </c>
      <c r="C151" s="72">
        <v>3816</v>
      </c>
      <c r="D151" s="72">
        <v>4248</v>
      </c>
      <c r="E151" s="72">
        <v>3600</v>
      </c>
      <c r="F151" s="72">
        <v>3168</v>
      </c>
      <c r="G151" s="72">
        <v>2520</v>
      </c>
    </row>
    <row r="152" spans="1:7" s="12" customFormat="1" ht="15" customHeight="1" x14ac:dyDescent="0.2">
      <c r="A152" s="75"/>
      <c r="B152" s="76" t="s">
        <v>218</v>
      </c>
      <c r="C152" s="72">
        <v>3960</v>
      </c>
      <c r="D152" s="72">
        <v>4320</v>
      </c>
      <c r="E152" s="72">
        <v>3672</v>
      </c>
      <c r="F152" s="72">
        <v>3240</v>
      </c>
      <c r="G152" s="72">
        <v>2592</v>
      </c>
    </row>
    <row r="153" spans="1:7" s="12" customFormat="1" x14ac:dyDescent="0.2">
      <c r="A153" s="75"/>
      <c r="B153" s="76" t="s">
        <v>219</v>
      </c>
      <c r="C153" s="72">
        <v>2376</v>
      </c>
      <c r="D153" s="72">
        <v>2664</v>
      </c>
      <c r="E153" s="72">
        <v>2304</v>
      </c>
      <c r="F153" s="72">
        <v>2016</v>
      </c>
      <c r="G153" s="72">
        <v>1584</v>
      </c>
    </row>
    <row r="154" spans="1:7" s="12" customFormat="1" x14ac:dyDescent="0.2">
      <c r="A154" s="75"/>
      <c r="B154" s="76" t="s">
        <v>203</v>
      </c>
      <c r="C154" s="72">
        <v>648</v>
      </c>
      <c r="D154" s="72">
        <v>720</v>
      </c>
      <c r="E154" s="72">
        <v>612</v>
      </c>
      <c r="F154" s="72">
        <v>540</v>
      </c>
      <c r="G154" s="72">
        <v>432</v>
      </c>
    </row>
    <row r="155" spans="1:7" s="12" customFormat="1" ht="15" customHeight="1" x14ac:dyDescent="0.2">
      <c r="A155"/>
      <c r="B155" s="11"/>
      <c r="C155" s="72"/>
      <c r="D155" s="72"/>
      <c r="E155" s="72"/>
      <c r="F155" s="72"/>
      <c r="G155" s="72"/>
    </row>
    <row r="156" spans="1:7" s="12" customFormat="1" ht="15" customHeight="1" x14ac:dyDescent="0.25">
      <c r="A156" s="44" t="s">
        <v>174</v>
      </c>
      <c r="B156" s="76"/>
      <c r="F156" s="72"/>
      <c r="G156" s="72"/>
    </row>
    <row r="157" spans="1:7" s="12" customFormat="1" ht="15" customHeight="1" x14ac:dyDescent="0.2">
      <c r="A157" s="75"/>
      <c r="B157" s="76" t="s">
        <v>175</v>
      </c>
      <c r="C157" s="72">
        <v>1656</v>
      </c>
      <c r="D157" s="72">
        <v>1872</v>
      </c>
      <c r="E157" s="72">
        <v>1584</v>
      </c>
      <c r="F157" s="72">
        <v>1368</v>
      </c>
      <c r="G157" s="72">
        <v>1080</v>
      </c>
    </row>
    <row r="158" spans="1:7" s="12" customFormat="1" ht="15" customHeight="1" x14ac:dyDescent="0.2">
      <c r="A158" s="75"/>
      <c r="B158" s="76" t="s">
        <v>204</v>
      </c>
      <c r="C158" s="72">
        <v>648</v>
      </c>
      <c r="D158" s="72">
        <v>720</v>
      </c>
      <c r="E158" s="72">
        <v>576</v>
      </c>
      <c r="F158" s="72">
        <v>504</v>
      </c>
      <c r="G158" s="72">
        <v>432</v>
      </c>
    </row>
    <row r="159" spans="1:7" s="12" customFormat="1" ht="15" customHeight="1" x14ac:dyDescent="0.2">
      <c r="A159" s="75"/>
      <c r="B159" s="76" t="s">
        <v>205</v>
      </c>
      <c r="C159" s="72">
        <v>648</v>
      </c>
      <c r="D159" s="72">
        <v>720</v>
      </c>
      <c r="E159" s="72">
        <v>576</v>
      </c>
      <c r="F159" s="72">
        <v>504</v>
      </c>
      <c r="G159" s="72">
        <v>432</v>
      </c>
    </row>
    <row r="160" spans="1:7" s="12" customFormat="1" ht="15" customHeight="1" x14ac:dyDescent="0.2">
      <c r="A160" s="75"/>
      <c r="B160" s="76" t="s">
        <v>236</v>
      </c>
      <c r="C160" s="72">
        <v>936</v>
      </c>
      <c r="D160" s="72">
        <v>1080</v>
      </c>
      <c r="E160" s="72">
        <v>936</v>
      </c>
      <c r="F160" s="72">
        <v>792</v>
      </c>
      <c r="G160" s="72">
        <v>648</v>
      </c>
    </row>
    <row r="161" spans="1:7" s="12" customFormat="1" ht="15" customHeight="1" x14ac:dyDescent="0.2">
      <c r="A161" s="75"/>
      <c r="B161" s="76" t="s">
        <v>206</v>
      </c>
      <c r="C161" s="72">
        <v>936</v>
      </c>
      <c r="D161" s="72">
        <v>1080</v>
      </c>
      <c r="E161" s="72">
        <v>936</v>
      </c>
      <c r="F161" s="72">
        <v>792</v>
      </c>
      <c r="G161" s="72">
        <v>648</v>
      </c>
    </row>
    <row r="162" spans="1:7" s="12" customFormat="1" ht="15" customHeight="1" x14ac:dyDescent="0.2">
      <c r="A162" s="75"/>
      <c r="B162" s="76" t="s">
        <v>237</v>
      </c>
      <c r="C162" s="72">
        <v>1008</v>
      </c>
      <c r="D162" s="72">
        <v>1152</v>
      </c>
      <c r="E162" s="72">
        <v>1008</v>
      </c>
      <c r="F162" s="72">
        <v>864</v>
      </c>
      <c r="G162" s="72">
        <v>720</v>
      </c>
    </row>
    <row r="163" spans="1:7" s="12" customFormat="1" x14ac:dyDescent="0.2">
      <c r="A163" s="75"/>
      <c r="B163" s="76" t="s">
        <v>238</v>
      </c>
      <c r="C163" s="72">
        <v>648</v>
      </c>
      <c r="D163" s="72">
        <v>720</v>
      </c>
      <c r="E163" s="72">
        <v>612</v>
      </c>
      <c r="F163" s="72">
        <v>540</v>
      </c>
      <c r="G163" s="72">
        <v>432</v>
      </c>
    </row>
    <row r="164" spans="1:7" s="12" customFormat="1" x14ac:dyDescent="0.2">
      <c r="A164"/>
      <c r="B164" s="11"/>
      <c r="C164" s="72"/>
      <c r="D164" s="72"/>
      <c r="E164" s="72"/>
      <c r="F164" s="72"/>
      <c r="G164" s="72"/>
    </row>
    <row r="165" spans="1:7" s="12" customFormat="1" ht="15" customHeight="1" x14ac:dyDescent="0.25">
      <c r="A165" s="44" t="s">
        <v>176</v>
      </c>
      <c r="B165" s="39"/>
      <c r="F165" s="72"/>
      <c r="G165" s="72"/>
    </row>
    <row r="166" spans="1:7" s="12" customFormat="1" ht="15" customHeight="1" x14ac:dyDescent="0.2">
      <c r="A166" s="46"/>
      <c r="B166" s="76" t="s">
        <v>207</v>
      </c>
      <c r="C166" s="72">
        <v>72</v>
      </c>
      <c r="D166" s="72">
        <v>72</v>
      </c>
      <c r="E166" s="72">
        <v>65</v>
      </c>
      <c r="F166" s="72">
        <v>58</v>
      </c>
      <c r="G166" s="72">
        <v>50</v>
      </c>
    </row>
    <row r="167" spans="1:7" s="12" customFormat="1" ht="15" customHeight="1" x14ac:dyDescent="0.2">
      <c r="A167" s="46"/>
      <c r="B167" s="76" t="s">
        <v>208</v>
      </c>
      <c r="C167" s="72">
        <v>158</v>
      </c>
      <c r="D167" s="72">
        <v>180</v>
      </c>
      <c r="E167" s="72">
        <v>151</v>
      </c>
      <c r="F167" s="72">
        <v>137</v>
      </c>
      <c r="G167" s="72">
        <v>108</v>
      </c>
    </row>
    <row r="168" spans="1:7" s="12" customFormat="1" ht="15" customHeight="1" x14ac:dyDescent="0.2">
      <c r="A168" s="62"/>
      <c r="B168" s="76" t="s">
        <v>177</v>
      </c>
      <c r="C168" s="72">
        <v>194</v>
      </c>
      <c r="D168" s="72">
        <v>216</v>
      </c>
      <c r="E168" s="72">
        <v>180</v>
      </c>
      <c r="F168" s="72">
        <v>158</v>
      </c>
      <c r="G168" s="72">
        <v>137</v>
      </c>
    </row>
    <row r="169" spans="1:7" s="12" customFormat="1" ht="15" customHeight="1" x14ac:dyDescent="0.2">
      <c r="A169" s="62"/>
      <c r="B169" s="76" t="s">
        <v>220</v>
      </c>
      <c r="C169" s="72">
        <v>216</v>
      </c>
      <c r="D169" s="72">
        <v>252</v>
      </c>
      <c r="E169" s="72">
        <v>216</v>
      </c>
      <c r="F169" s="72">
        <v>187</v>
      </c>
      <c r="G169" s="72">
        <v>151</v>
      </c>
    </row>
    <row r="170" spans="1:7" s="12" customFormat="1" ht="15" customHeight="1" x14ac:dyDescent="0.2">
      <c r="A170" s="75"/>
      <c r="B170" s="76" t="s">
        <v>239</v>
      </c>
      <c r="C170" s="72">
        <v>504</v>
      </c>
      <c r="D170" s="72">
        <v>576</v>
      </c>
      <c r="E170" s="72">
        <v>468</v>
      </c>
      <c r="F170" s="72">
        <v>410</v>
      </c>
      <c r="G170" s="72">
        <v>353</v>
      </c>
    </row>
    <row r="171" spans="1:7" s="12" customFormat="1" ht="15" customHeight="1" x14ac:dyDescent="0.2">
      <c r="A171" s="75"/>
      <c r="B171" s="76" t="s">
        <v>209</v>
      </c>
      <c r="C171" s="72">
        <v>418</v>
      </c>
      <c r="D171" s="72">
        <v>468</v>
      </c>
      <c r="E171" s="72">
        <v>396</v>
      </c>
      <c r="F171" s="72">
        <v>346</v>
      </c>
      <c r="G171" s="72">
        <v>288</v>
      </c>
    </row>
    <row r="172" spans="1:7" s="12" customFormat="1" x14ac:dyDescent="0.2">
      <c r="A172" s="75"/>
      <c r="B172" s="76" t="s">
        <v>210</v>
      </c>
      <c r="C172" s="72">
        <v>158</v>
      </c>
      <c r="D172" s="72">
        <v>180</v>
      </c>
      <c r="E172" s="72">
        <v>144</v>
      </c>
      <c r="F172" s="72">
        <v>122</v>
      </c>
      <c r="G172" s="72">
        <v>108</v>
      </c>
    </row>
    <row r="173" spans="1:7" s="12" customFormat="1" x14ac:dyDescent="0.2">
      <c r="A173"/>
      <c r="B173" s="11"/>
      <c r="C173" s="72"/>
      <c r="D173" s="72"/>
      <c r="E173" s="72"/>
      <c r="G173" s="72"/>
    </row>
    <row r="174" spans="1:7" s="12" customFormat="1" ht="15" customHeight="1" x14ac:dyDescent="0.25">
      <c r="A174" s="44" t="s">
        <v>221</v>
      </c>
      <c r="B174" s="39"/>
      <c r="C174" s="72"/>
      <c r="D174" s="72"/>
      <c r="E174" s="72"/>
      <c r="G174" s="72"/>
    </row>
    <row r="175" spans="1:7" s="12" customFormat="1" ht="15" customHeight="1" x14ac:dyDescent="0.2">
      <c r="A175" s="62"/>
      <c r="B175" s="76" t="s">
        <v>240</v>
      </c>
      <c r="C175" s="72">
        <v>230</v>
      </c>
      <c r="D175" s="72">
        <v>252</v>
      </c>
      <c r="E175" s="72">
        <v>216</v>
      </c>
      <c r="F175" s="72">
        <v>187</v>
      </c>
      <c r="G175" s="72">
        <v>144</v>
      </c>
    </row>
    <row r="176" spans="1:7" s="12" customFormat="1" ht="15" customHeight="1" x14ac:dyDescent="0.2">
      <c r="A176" s="62"/>
      <c r="B176" s="76" t="s">
        <v>241</v>
      </c>
      <c r="C176" s="72">
        <v>130</v>
      </c>
      <c r="D176" s="72">
        <v>144</v>
      </c>
      <c r="E176" s="72">
        <v>130</v>
      </c>
      <c r="F176" s="72">
        <v>115</v>
      </c>
      <c r="G176" s="72">
        <v>108</v>
      </c>
    </row>
    <row r="177" spans="1:7" s="12" customFormat="1" ht="15" customHeight="1" x14ac:dyDescent="0.2">
      <c r="A177" s="62"/>
      <c r="B177" s="76" t="s">
        <v>222</v>
      </c>
      <c r="C177" s="72">
        <v>324</v>
      </c>
      <c r="D177" s="72">
        <v>360</v>
      </c>
      <c r="E177" s="72">
        <v>324</v>
      </c>
      <c r="F177" s="72">
        <v>288</v>
      </c>
      <c r="G177" s="72">
        <v>216</v>
      </c>
    </row>
    <row r="178" spans="1:7" s="12" customFormat="1" x14ac:dyDescent="0.2">
      <c r="A178" s="62"/>
      <c r="B178" s="76" t="s">
        <v>242</v>
      </c>
      <c r="C178" s="72">
        <v>396</v>
      </c>
      <c r="D178" s="72">
        <v>432</v>
      </c>
      <c r="E178" s="72">
        <v>396</v>
      </c>
      <c r="F178" s="72">
        <v>346</v>
      </c>
      <c r="G178" s="72">
        <v>252</v>
      </c>
    </row>
    <row r="179" spans="1:7" s="12" customFormat="1" x14ac:dyDescent="0.2">
      <c r="A179" s="62"/>
      <c r="B179" s="76" t="s">
        <v>243</v>
      </c>
      <c r="C179" s="72">
        <v>1008</v>
      </c>
      <c r="D179" s="72">
        <v>1080</v>
      </c>
      <c r="E179" s="72">
        <v>936</v>
      </c>
      <c r="F179" s="72">
        <v>828</v>
      </c>
      <c r="G179" s="72">
        <v>648</v>
      </c>
    </row>
    <row r="180" spans="1:7" s="12" customFormat="1" ht="15" customHeight="1" x14ac:dyDescent="0.2">
      <c r="A180" s="62"/>
      <c r="B180" s="76" t="s">
        <v>223</v>
      </c>
      <c r="C180" s="72">
        <v>1296</v>
      </c>
      <c r="D180" s="72">
        <v>1440</v>
      </c>
      <c r="E180" s="72">
        <v>1080</v>
      </c>
      <c r="F180" s="72">
        <v>936</v>
      </c>
      <c r="G180" s="72">
        <v>864</v>
      </c>
    </row>
    <row r="181" spans="1:7" s="12" customFormat="1" ht="15" customHeight="1" x14ac:dyDescent="0.2">
      <c r="A181" s="62"/>
      <c r="B181" s="76" t="s">
        <v>224</v>
      </c>
      <c r="C181" s="72">
        <v>2592</v>
      </c>
      <c r="D181" s="72">
        <v>2880</v>
      </c>
      <c r="E181" s="72">
        <v>2520</v>
      </c>
      <c r="F181" s="72">
        <v>2160</v>
      </c>
      <c r="G181" s="72">
        <v>1728</v>
      </c>
    </row>
    <row r="182" spans="1:7" s="12" customFormat="1" ht="15" customHeight="1" x14ac:dyDescent="0.2">
      <c r="A182"/>
      <c r="B182" s="11"/>
      <c r="C182" s="72"/>
      <c r="D182" s="72"/>
      <c r="E182" s="72"/>
      <c r="F182" s="72"/>
      <c r="G182" s="72"/>
    </row>
    <row r="183" spans="1:7" s="12" customFormat="1" ht="18" x14ac:dyDescent="0.25">
      <c r="A183" s="44" t="s">
        <v>178</v>
      </c>
      <c r="B183" s="39"/>
      <c r="F183" s="72"/>
      <c r="G183" s="72"/>
    </row>
    <row r="184" spans="1:7" s="12" customFormat="1" x14ac:dyDescent="0.2">
      <c r="A184" s="62"/>
      <c r="B184" s="76" t="s">
        <v>244</v>
      </c>
      <c r="C184" s="72">
        <v>108</v>
      </c>
      <c r="D184" s="72">
        <v>122</v>
      </c>
      <c r="E184" s="72">
        <v>108</v>
      </c>
      <c r="F184" s="72">
        <v>94</v>
      </c>
      <c r="G184" s="72">
        <v>72</v>
      </c>
    </row>
    <row r="185" spans="1:7" s="12" customFormat="1" ht="15" customHeight="1" x14ac:dyDescent="0.2">
      <c r="A185" s="78"/>
      <c r="B185" s="76" t="s">
        <v>245</v>
      </c>
      <c r="C185" s="72">
        <v>396</v>
      </c>
      <c r="D185" s="72">
        <v>432</v>
      </c>
      <c r="E185" s="72">
        <v>360</v>
      </c>
      <c r="F185" s="72">
        <v>317</v>
      </c>
      <c r="G185" s="72">
        <v>252</v>
      </c>
    </row>
    <row r="186" spans="1:7" s="12" customFormat="1" ht="15" customHeight="1" x14ac:dyDescent="0.2">
      <c r="A186" s="78"/>
      <c r="B186" s="76" t="s">
        <v>246</v>
      </c>
      <c r="C186" s="72">
        <v>432</v>
      </c>
      <c r="D186" s="72">
        <v>468</v>
      </c>
      <c r="E186" s="72">
        <v>360</v>
      </c>
      <c r="F186" s="72">
        <v>317</v>
      </c>
      <c r="G186" s="72">
        <v>288</v>
      </c>
    </row>
    <row r="187" spans="1:7" s="12" customFormat="1" ht="15" customHeight="1" x14ac:dyDescent="0.2">
      <c r="A187" s="78"/>
      <c r="B187" s="76" t="s">
        <v>225</v>
      </c>
      <c r="C187" s="72">
        <v>504</v>
      </c>
      <c r="D187" s="72">
        <v>540</v>
      </c>
      <c r="E187" s="72">
        <v>468</v>
      </c>
      <c r="F187" s="72">
        <v>410</v>
      </c>
      <c r="G187" s="72">
        <v>324</v>
      </c>
    </row>
    <row r="188" spans="1:7" s="12" customFormat="1" ht="15" customHeight="1" x14ac:dyDescent="0.2">
      <c r="A188" s="78"/>
      <c r="B188" s="76"/>
      <c r="C188" s="72"/>
      <c r="D188" s="72"/>
      <c r="E188" s="72"/>
      <c r="G188" s="72"/>
    </row>
    <row r="189" spans="1:7" s="12" customFormat="1" ht="15" customHeight="1" x14ac:dyDescent="0.25">
      <c r="A189" s="44" t="s">
        <v>179</v>
      </c>
      <c r="B189" s="81" t="s">
        <v>180</v>
      </c>
      <c r="D189" s="72"/>
      <c r="E189" s="72"/>
      <c r="G189" s="72"/>
    </row>
    <row r="190" spans="1:7" s="12" customFormat="1" ht="15" customHeight="1" x14ac:dyDescent="0.2">
      <c r="A190" s="82"/>
      <c r="B190" s="81" t="s">
        <v>248</v>
      </c>
      <c r="C190" s="72">
        <v>792</v>
      </c>
      <c r="D190" s="72">
        <v>792</v>
      </c>
      <c r="E190" s="72">
        <v>792</v>
      </c>
      <c r="F190" s="72">
        <v>792</v>
      </c>
      <c r="G190" s="72">
        <v>475</v>
      </c>
    </row>
    <row r="191" spans="1:7" s="12" customFormat="1" ht="15" customHeight="1" x14ac:dyDescent="0.2">
      <c r="A191" s="82"/>
      <c r="B191" s="81" t="s">
        <v>249</v>
      </c>
      <c r="C191" s="72">
        <v>576</v>
      </c>
      <c r="D191" s="72">
        <v>576</v>
      </c>
      <c r="E191" s="72">
        <v>576</v>
      </c>
      <c r="F191" s="72">
        <v>576</v>
      </c>
      <c r="G191" s="72">
        <v>346</v>
      </c>
    </row>
    <row r="192" spans="1:7" s="12" customFormat="1" ht="15" customHeight="1" x14ac:dyDescent="0.2">
      <c r="A192" s="82"/>
      <c r="B192" s="81" t="s">
        <v>250</v>
      </c>
      <c r="C192" s="72">
        <v>144</v>
      </c>
      <c r="D192" s="72">
        <v>144</v>
      </c>
      <c r="E192" s="72">
        <v>144</v>
      </c>
      <c r="F192" s="72">
        <v>144</v>
      </c>
      <c r="G192" s="72">
        <v>86</v>
      </c>
    </row>
    <row r="193" spans="1:7" s="12" customFormat="1" ht="14.25" x14ac:dyDescent="0.2">
      <c r="A193" s="82"/>
      <c r="B193" s="81"/>
      <c r="C193" s="95"/>
      <c r="D193" s="95"/>
      <c r="E193" s="95"/>
      <c r="F193" s="95"/>
      <c r="G193" s="72"/>
    </row>
    <row r="194" spans="1:7" s="12" customFormat="1" x14ac:dyDescent="0.2">
      <c r="A194" s="82"/>
      <c r="B194" s="81" t="s">
        <v>251</v>
      </c>
      <c r="C194" s="72">
        <v>1584</v>
      </c>
      <c r="D194" s="72">
        <v>1584</v>
      </c>
      <c r="E194" s="72">
        <v>1584</v>
      </c>
      <c r="F194" s="72">
        <v>1584</v>
      </c>
      <c r="G194" s="72">
        <v>950</v>
      </c>
    </row>
    <row r="195" spans="1:7" s="12" customFormat="1" ht="15" customHeight="1" x14ac:dyDescent="0.2">
      <c r="A195" s="82"/>
      <c r="B195" s="81" t="s">
        <v>252</v>
      </c>
      <c r="C195" s="72">
        <v>1152</v>
      </c>
      <c r="D195" s="72">
        <v>1152</v>
      </c>
      <c r="E195" s="72">
        <v>1152</v>
      </c>
      <c r="F195" s="72">
        <v>1152</v>
      </c>
      <c r="G195" s="72">
        <v>691</v>
      </c>
    </row>
    <row r="196" spans="1:7" s="12" customFormat="1" ht="15" customHeight="1" x14ac:dyDescent="0.2">
      <c r="A196" s="82"/>
      <c r="B196" s="81" t="s">
        <v>253</v>
      </c>
      <c r="C196" s="72">
        <v>576</v>
      </c>
      <c r="D196" s="72">
        <v>576</v>
      </c>
      <c r="E196" s="72">
        <v>576</v>
      </c>
      <c r="F196" s="72">
        <v>576</v>
      </c>
      <c r="G196" s="72">
        <v>346</v>
      </c>
    </row>
    <row r="197" spans="1:7" s="12" customFormat="1" ht="15" customHeight="1" x14ac:dyDescent="0.2">
      <c r="A197" s="82"/>
      <c r="B197" s="81" t="s">
        <v>254</v>
      </c>
      <c r="C197" s="72">
        <v>288</v>
      </c>
      <c r="D197" s="72">
        <v>288</v>
      </c>
      <c r="E197" s="72">
        <v>288</v>
      </c>
      <c r="F197" s="72">
        <v>288</v>
      </c>
      <c r="G197" s="72">
        <v>173</v>
      </c>
    </row>
    <row r="198" spans="1:7" s="12" customFormat="1" ht="15" customHeight="1" x14ac:dyDescent="0.2">
      <c r="A198" s="82"/>
      <c r="B198" s="81"/>
      <c r="C198" s="72"/>
      <c r="D198" s="72"/>
      <c r="E198" s="72"/>
    </row>
    <row r="199" spans="1:7" s="12" customFormat="1" ht="15" customHeight="1" x14ac:dyDescent="0.2">
      <c r="A199" s="82"/>
      <c r="B199" s="81"/>
      <c r="C199" s="121" t="s">
        <v>302</v>
      </c>
      <c r="D199" s="121"/>
      <c r="E199" s="121"/>
      <c r="F199" s="121"/>
      <c r="G199" s="121"/>
    </row>
    <row r="200" spans="1:7" s="12" customFormat="1" ht="15" customHeight="1" x14ac:dyDescent="0.2">
      <c r="A200"/>
      <c r="B200"/>
      <c r="C200" s="16" t="s">
        <v>4</v>
      </c>
      <c r="D200" s="16" t="s">
        <v>226</v>
      </c>
      <c r="E200" s="16" t="s">
        <v>227</v>
      </c>
      <c r="F200" s="16" t="s">
        <v>7</v>
      </c>
      <c r="G200" s="16" t="s">
        <v>8</v>
      </c>
    </row>
    <row r="201" spans="1:7" s="12" customFormat="1" ht="15" customHeight="1" x14ac:dyDescent="0.25">
      <c r="A201" s="44" t="s">
        <v>181</v>
      </c>
      <c r="B201" s="84"/>
      <c r="C201" s="72"/>
      <c r="D201" s="72"/>
      <c r="E201" s="72"/>
    </row>
    <row r="202" spans="1:7" s="12" customFormat="1" ht="15" customHeight="1" x14ac:dyDescent="0.2">
      <c r="A202" s="78"/>
      <c r="B202" s="76" t="s">
        <v>182</v>
      </c>
      <c r="C202" s="72">
        <v>720</v>
      </c>
      <c r="D202" s="72">
        <v>864</v>
      </c>
      <c r="E202" s="72">
        <v>1152</v>
      </c>
      <c r="F202" s="72">
        <v>792</v>
      </c>
      <c r="G202" s="72">
        <v>504</v>
      </c>
    </row>
    <row r="203" spans="1:7" s="12" customFormat="1" ht="15" customHeight="1" x14ac:dyDescent="0.2">
      <c r="A203" s="78"/>
      <c r="B203" s="76" t="s">
        <v>183</v>
      </c>
      <c r="C203" s="72">
        <v>122</v>
      </c>
      <c r="D203" s="72">
        <v>144</v>
      </c>
      <c r="E203" s="72">
        <v>187</v>
      </c>
      <c r="F203" s="72">
        <v>122</v>
      </c>
      <c r="G203" s="72">
        <v>122</v>
      </c>
    </row>
    <row r="204" spans="1:7" s="12" customFormat="1" x14ac:dyDescent="0.2">
      <c r="A204" s="78"/>
      <c r="B204" s="76" t="s">
        <v>184</v>
      </c>
      <c r="C204" s="72">
        <v>684</v>
      </c>
      <c r="D204" s="72">
        <v>792</v>
      </c>
      <c r="E204" s="72">
        <v>1080</v>
      </c>
      <c r="F204" s="72">
        <v>720</v>
      </c>
      <c r="G204" s="72">
        <v>612</v>
      </c>
    </row>
    <row r="205" spans="1:7" s="12" customFormat="1" x14ac:dyDescent="0.2">
      <c r="A205" s="78"/>
      <c r="B205" s="76" t="s">
        <v>185</v>
      </c>
      <c r="C205" s="72">
        <v>540</v>
      </c>
      <c r="D205" s="72">
        <v>612</v>
      </c>
      <c r="E205" s="72">
        <v>828</v>
      </c>
      <c r="F205" s="72">
        <v>547</v>
      </c>
      <c r="G205" s="72">
        <v>612</v>
      </c>
    </row>
    <row r="206" spans="1:7" s="12" customFormat="1" ht="15" customHeight="1" x14ac:dyDescent="0.2">
      <c r="A206" s="78"/>
      <c r="B206" s="76" t="s">
        <v>186</v>
      </c>
      <c r="C206" s="72">
        <v>1512</v>
      </c>
      <c r="D206" s="72">
        <v>1728</v>
      </c>
      <c r="E206" s="72">
        <v>2232</v>
      </c>
      <c r="F206" s="72">
        <v>1440</v>
      </c>
      <c r="G206" s="72">
        <v>756</v>
      </c>
    </row>
    <row r="207" spans="1:7" s="12" customFormat="1" ht="15" customHeight="1" x14ac:dyDescent="0.2">
      <c r="A207" s="78"/>
      <c r="B207" s="76" t="s">
        <v>187</v>
      </c>
      <c r="C207" s="72">
        <v>122</v>
      </c>
      <c r="D207" s="72">
        <v>144</v>
      </c>
      <c r="E207" s="72">
        <v>180</v>
      </c>
      <c r="F207" s="72">
        <v>115</v>
      </c>
      <c r="G207" s="72">
        <v>108</v>
      </c>
    </row>
    <row r="208" spans="1:7" s="12" customFormat="1" ht="15" customHeight="1" x14ac:dyDescent="0.2">
      <c r="A208" s="78"/>
      <c r="B208" s="85"/>
      <c r="C208" s="72"/>
      <c r="D208" s="72"/>
      <c r="E208" s="72"/>
      <c r="F208" s="72"/>
      <c r="G208" s="72"/>
    </row>
    <row r="209" spans="1:7" s="12" customFormat="1" ht="15" customHeight="1" x14ac:dyDescent="0.25">
      <c r="A209" s="44" t="s">
        <v>188</v>
      </c>
      <c r="B209" s="84"/>
      <c r="C209" s="72"/>
    </row>
    <row r="210" spans="1:7" s="12" customFormat="1" ht="15" customHeight="1" x14ac:dyDescent="0.2">
      <c r="A210" s="78"/>
      <c r="B210" s="76" t="s">
        <v>189</v>
      </c>
      <c r="C210" s="72">
        <v>1368</v>
      </c>
      <c r="D210" s="72">
        <v>1584</v>
      </c>
      <c r="E210" s="72">
        <v>2160</v>
      </c>
      <c r="F210" s="72">
        <v>1440</v>
      </c>
      <c r="G210" s="72">
        <v>936</v>
      </c>
    </row>
    <row r="211" spans="1:7" s="12" customFormat="1" ht="15" customHeight="1" x14ac:dyDescent="0.2">
      <c r="A211" s="62"/>
      <c r="B211" s="76" t="s">
        <v>190</v>
      </c>
      <c r="C211" s="72">
        <v>302</v>
      </c>
      <c r="D211" s="72">
        <v>360</v>
      </c>
      <c r="E211" s="72">
        <v>468</v>
      </c>
      <c r="F211" s="72">
        <v>302</v>
      </c>
      <c r="G211" s="72">
        <v>360</v>
      </c>
    </row>
    <row r="212" spans="1:7" s="12" customFormat="1" x14ac:dyDescent="0.2">
      <c r="A212" s="75"/>
      <c r="B212" s="76" t="s">
        <v>191</v>
      </c>
      <c r="C212" s="72">
        <v>1296</v>
      </c>
      <c r="D212" s="72">
        <v>1512</v>
      </c>
      <c r="E212" s="72">
        <v>2016</v>
      </c>
      <c r="F212" s="72">
        <v>1368</v>
      </c>
      <c r="G212" s="72">
        <v>1224</v>
      </c>
    </row>
    <row r="213" spans="1:7" s="12" customFormat="1" x14ac:dyDescent="0.2">
      <c r="A213" s="86"/>
      <c r="B213" s="76" t="s">
        <v>192</v>
      </c>
      <c r="C213" s="72">
        <v>1728</v>
      </c>
      <c r="D213" s="72">
        <v>2016</v>
      </c>
      <c r="E213" s="72">
        <v>2592</v>
      </c>
      <c r="F213" s="72">
        <v>1728</v>
      </c>
      <c r="G213" s="72">
        <v>1188</v>
      </c>
    </row>
    <row r="214" spans="1:7" s="12" customFormat="1" x14ac:dyDescent="0.2">
      <c r="A214" s="86"/>
      <c r="B214" s="76" t="s">
        <v>193</v>
      </c>
      <c r="C214" s="72">
        <v>3024</v>
      </c>
      <c r="D214" s="72">
        <v>3600</v>
      </c>
      <c r="E214" s="72">
        <v>4320</v>
      </c>
      <c r="F214" s="72">
        <v>2880</v>
      </c>
      <c r="G214" s="72">
        <v>1728</v>
      </c>
    </row>
    <row r="215" spans="1:7" s="12" customFormat="1" x14ac:dyDescent="0.2">
      <c r="A215" s="46"/>
      <c r="B215" s="76" t="s">
        <v>194</v>
      </c>
      <c r="C215" s="72">
        <v>324</v>
      </c>
      <c r="D215" s="72">
        <v>396</v>
      </c>
      <c r="E215" s="72">
        <v>504</v>
      </c>
      <c r="F215" s="72">
        <v>324</v>
      </c>
      <c r="G215" s="72">
        <v>245</v>
      </c>
    </row>
    <row r="216" spans="1:7" s="12" customFormat="1" x14ac:dyDescent="0.2">
      <c r="A216" s="78"/>
      <c r="C216" s="78"/>
      <c r="D216" s="93"/>
      <c r="F216" s="94"/>
    </row>
    <row r="219" spans="1:7" x14ac:dyDescent="0.2">
      <c r="B219" s="28" t="s">
        <v>87</v>
      </c>
    </row>
    <row r="220" spans="1:7" x14ac:dyDescent="0.2">
      <c r="B220" s="28" t="s">
        <v>103</v>
      </c>
    </row>
    <row r="221" spans="1:7" x14ac:dyDescent="0.2">
      <c r="B221" s="28" t="s">
        <v>88</v>
      </c>
    </row>
    <row r="222" spans="1:7" x14ac:dyDescent="0.2">
      <c r="B222" s="28" t="s">
        <v>89</v>
      </c>
    </row>
    <row r="223" spans="1:7" x14ac:dyDescent="0.2">
      <c r="B223" s="28" t="s">
        <v>90</v>
      </c>
    </row>
    <row r="224" spans="1:7" x14ac:dyDescent="0.2">
      <c r="B224" s="28" t="s">
        <v>91</v>
      </c>
    </row>
    <row r="225" spans="2:2" x14ac:dyDescent="0.2">
      <c r="B225" s="29" t="s">
        <v>92</v>
      </c>
    </row>
    <row r="226" spans="2:2" x14ac:dyDescent="0.2">
      <c r="B226" s="28" t="s">
        <v>93</v>
      </c>
    </row>
    <row r="227" spans="2:2" x14ac:dyDescent="0.2">
      <c r="B227" s="28" t="s">
        <v>94</v>
      </c>
    </row>
  </sheetData>
  <mergeCells count="2">
    <mergeCell ref="C4:G4"/>
    <mergeCell ref="C199:G199"/>
  </mergeCells>
  <hyperlinks>
    <hyperlink ref="B117" r:id="rId1" display="http://www.rai.it/"/>
    <hyperlink ref="B118" r:id="rId2" display="http://www.raipubblicita.it/it/raipubblicita/tv/normeecondizionidivendita.html"/>
    <hyperlink ref="B226" r:id="rId3" display="http://www.rai.it/"/>
    <hyperlink ref="B227" r:id="rId4" display="http://www.raipubblicita.it/it/raipubblicita/tv/normeecondizionidivendita.html"/>
  </hyperlinks>
  <printOptions horizontalCentered="1" gridLines="1"/>
  <pageMargins left="0" right="0" top="0" bottom="0" header="0" footer="0"/>
  <pageSetup paperSize="9" scale="68" fitToHeight="3" orientation="portrait" r:id="rId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B1:L62"/>
  <sheetViews>
    <sheetView zoomScale="90" zoomScaleNormal="90" workbookViewId="0">
      <selection activeCell="B1" sqref="B1"/>
    </sheetView>
  </sheetViews>
  <sheetFormatPr defaultColWidth="8.85546875" defaultRowHeight="12.75" x14ac:dyDescent="0.2"/>
  <cols>
    <col min="1" max="1" width="2.28515625" style="33" customWidth="1"/>
    <col min="2" max="2" width="8.7109375" style="34" customWidth="1"/>
    <col min="3" max="3" width="35.140625" style="33" customWidth="1"/>
    <col min="4" max="4" width="17.5703125" style="33" customWidth="1"/>
    <col min="5" max="5" width="12.42578125" style="33" customWidth="1"/>
    <col min="6" max="6" width="12.42578125" style="46" customWidth="1"/>
    <col min="7" max="10" width="12.42578125" style="33" customWidth="1"/>
    <col min="11" max="11" width="11.28515625" style="33" bestFit="1" customWidth="1"/>
    <col min="12" max="12" width="11.140625" style="33" bestFit="1" customWidth="1"/>
    <col min="13" max="256" width="8.85546875" style="33"/>
    <col min="257" max="257" width="2.28515625" style="33" customWidth="1"/>
    <col min="258" max="258" width="8.7109375" style="33" customWidth="1"/>
    <col min="259" max="259" width="35.140625" style="33" customWidth="1"/>
    <col min="260" max="260" width="21.7109375" style="33" customWidth="1"/>
    <col min="261" max="261" width="32.140625" style="33" customWidth="1"/>
    <col min="262" max="262" width="24.7109375" style="33" customWidth="1"/>
    <col min="263" max="263" width="13.85546875" style="33" customWidth="1"/>
    <col min="264" max="512" width="8.85546875" style="33"/>
    <col min="513" max="513" width="2.28515625" style="33" customWidth="1"/>
    <col min="514" max="514" width="8.7109375" style="33" customWidth="1"/>
    <col min="515" max="515" width="35.140625" style="33" customWidth="1"/>
    <col min="516" max="516" width="21.7109375" style="33" customWidth="1"/>
    <col min="517" max="517" width="32.140625" style="33" customWidth="1"/>
    <col min="518" max="518" width="24.7109375" style="33" customWidth="1"/>
    <col min="519" max="519" width="13.85546875" style="33" customWidth="1"/>
    <col min="520" max="768" width="8.85546875" style="33"/>
    <col min="769" max="769" width="2.28515625" style="33" customWidth="1"/>
    <col min="770" max="770" width="8.7109375" style="33" customWidth="1"/>
    <col min="771" max="771" width="35.140625" style="33" customWidth="1"/>
    <col min="772" max="772" width="21.7109375" style="33" customWidth="1"/>
    <col min="773" max="773" width="32.140625" style="33" customWidth="1"/>
    <col min="774" max="774" width="24.7109375" style="33" customWidth="1"/>
    <col min="775" max="775" width="13.85546875" style="33" customWidth="1"/>
    <col min="776" max="1024" width="8.85546875" style="33"/>
    <col min="1025" max="1025" width="2.28515625" style="33" customWidth="1"/>
    <col min="1026" max="1026" width="8.7109375" style="33" customWidth="1"/>
    <col min="1027" max="1027" width="35.140625" style="33" customWidth="1"/>
    <col min="1028" max="1028" width="21.7109375" style="33" customWidth="1"/>
    <col min="1029" max="1029" width="32.140625" style="33" customWidth="1"/>
    <col min="1030" max="1030" width="24.7109375" style="33" customWidth="1"/>
    <col min="1031" max="1031" width="13.85546875" style="33" customWidth="1"/>
    <col min="1032" max="1280" width="8.85546875" style="33"/>
    <col min="1281" max="1281" width="2.28515625" style="33" customWidth="1"/>
    <col min="1282" max="1282" width="8.7109375" style="33" customWidth="1"/>
    <col min="1283" max="1283" width="35.140625" style="33" customWidth="1"/>
    <col min="1284" max="1284" width="21.7109375" style="33" customWidth="1"/>
    <col min="1285" max="1285" width="32.140625" style="33" customWidth="1"/>
    <col min="1286" max="1286" width="24.7109375" style="33" customWidth="1"/>
    <col min="1287" max="1287" width="13.85546875" style="33" customWidth="1"/>
    <col min="1288" max="1536" width="8.85546875" style="33"/>
    <col min="1537" max="1537" width="2.28515625" style="33" customWidth="1"/>
    <col min="1538" max="1538" width="8.7109375" style="33" customWidth="1"/>
    <col min="1539" max="1539" width="35.140625" style="33" customWidth="1"/>
    <col min="1540" max="1540" width="21.7109375" style="33" customWidth="1"/>
    <col min="1541" max="1541" width="32.140625" style="33" customWidth="1"/>
    <col min="1542" max="1542" width="24.7109375" style="33" customWidth="1"/>
    <col min="1543" max="1543" width="13.85546875" style="33" customWidth="1"/>
    <col min="1544" max="1792" width="8.85546875" style="33"/>
    <col min="1793" max="1793" width="2.28515625" style="33" customWidth="1"/>
    <col min="1794" max="1794" width="8.7109375" style="33" customWidth="1"/>
    <col min="1795" max="1795" width="35.140625" style="33" customWidth="1"/>
    <col min="1796" max="1796" width="21.7109375" style="33" customWidth="1"/>
    <col min="1797" max="1797" width="32.140625" style="33" customWidth="1"/>
    <col min="1798" max="1798" width="24.7109375" style="33" customWidth="1"/>
    <col min="1799" max="1799" width="13.85546875" style="33" customWidth="1"/>
    <col min="1800" max="2048" width="8.85546875" style="33"/>
    <col min="2049" max="2049" width="2.28515625" style="33" customWidth="1"/>
    <col min="2050" max="2050" width="8.7109375" style="33" customWidth="1"/>
    <col min="2051" max="2051" width="35.140625" style="33" customWidth="1"/>
    <col min="2052" max="2052" width="21.7109375" style="33" customWidth="1"/>
    <col min="2053" max="2053" width="32.140625" style="33" customWidth="1"/>
    <col min="2054" max="2054" width="24.7109375" style="33" customWidth="1"/>
    <col min="2055" max="2055" width="13.85546875" style="33" customWidth="1"/>
    <col min="2056" max="2304" width="8.85546875" style="33"/>
    <col min="2305" max="2305" width="2.28515625" style="33" customWidth="1"/>
    <col min="2306" max="2306" width="8.7109375" style="33" customWidth="1"/>
    <col min="2307" max="2307" width="35.140625" style="33" customWidth="1"/>
    <col min="2308" max="2308" width="21.7109375" style="33" customWidth="1"/>
    <col min="2309" max="2309" width="32.140625" style="33" customWidth="1"/>
    <col min="2310" max="2310" width="24.7109375" style="33" customWidth="1"/>
    <col min="2311" max="2311" width="13.85546875" style="33" customWidth="1"/>
    <col min="2312" max="2560" width="8.85546875" style="33"/>
    <col min="2561" max="2561" width="2.28515625" style="33" customWidth="1"/>
    <col min="2562" max="2562" width="8.7109375" style="33" customWidth="1"/>
    <col min="2563" max="2563" width="35.140625" style="33" customWidth="1"/>
    <col min="2564" max="2564" width="21.7109375" style="33" customWidth="1"/>
    <col min="2565" max="2565" width="32.140625" style="33" customWidth="1"/>
    <col min="2566" max="2566" width="24.7109375" style="33" customWidth="1"/>
    <col min="2567" max="2567" width="13.85546875" style="33" customWidth="1"/>
    <col min="2568" max="2816" width="8.85546875" style="33"/>
    <col min="2817" max="2817" width="2.28515625" style="33" customWidth="1"/>
    <col min="2818" max="2818" width="8.7109375" style="33" customWidth="1"/>
    <col min="2819" max="2819" width="35.140625" style="33" customWidth="1"/>
    <col min="2820" max="2820" width="21.7109375" style="33" customWidth="1"/>
    <col min="2821" max="2821" width="32.140625" style="33" customWidth="1"/>
    <col min="2822" max="2822" width="24.7109375" style="33" customWidth="1"/>
    <col min="2823" max="2823" width="13.85546875" style="33" customWidth="1"/>
    <col min="2824" max="3072" width="8.85546875" style="33"/>
    <col min="3073" max="3073" width="2.28515625" style="33" customWidth="1"/>
    <col min="3074" max="3074" width="8.7109375" style="33" customWidth="1"/>
    <col min="3075" max="3075" width="35.140625" style="33" customWidth="1"/>
    <col min="3076" max="3076" width="21.7109375" style="33" customWidth="1"/>
    <col min="3077" max="3077" width="32.140625" style="33" customWidth="1"/>
    <col min="3078" max="3078" width="24.7109375" style="33" customWidth="1"/>
    <col min="3079" max="3079" width="13.85546875" style="33" customWidth="1"/>
    <col min="3080" max="3328" width="8.85546875" style="33"/>
    <col min="3329" max="3329" width="2.28515625" style="33" customWidth="1"/>
    <col min="3330" max="3330" width="8.7109375" style="33" customWidth="1"/>
    <col min="3331" max="3331" width="35.140625" style="33" customWidth="1"/>
    <col min="3332" max="3332" width="21.7109375" style="33" customWidth="1"/>
    <col min="3333" max="3333" width="32.140625" style="33" customWidth="1"/>
    <col min="3334" max="3334" width="24.7109375" style="33" customWidth="1"/>
    <col min="3335" max="3335" width="13.85546875" style="33" customWidth="1"/>
    <col min="3336" max="3584" width="8.85546875" style="33"/>
    <col min="3585" max="3585" width="2.28515625" style="33" customWidth="1"/>
    <col min="3586" max="3586" width="8.7109375" style="33" customWidth="1"/>
    <col min="3587" max="3587" width="35.140625" style="33" customWidth="1"/>
    <col min="3588" max="3588" width="21.7109375" style="33" customWidth="1"/>
    <col min="3589" max="3589" width="32.140625" style="33" customWidth="1"/>
    <col min="3590" max="3590" width="24.7109375" style="33" customWidth="1"/>
    <col min="3591" max="3591" width="13.85546875" style="33" customWidth="1"/>
    <col min="3592" max="3840" width="8.85546875" style="33"/>
    <col min="3841" max="3841" width="2.28515625" style="33" customWidth="1"/>
    <col min="3842" max="3842" width="8.7109375" style="33" customWidth="1"/>
    <col min="3843" max="3843" width="35.140625" style="33" customWidth="1"/>
    <col min="3844" max="3844" width="21.7109375" style="33" customWidth="1"/>
    <col min="3845" max="3845" width="32.140625" style="33" customWidth="1"/>
    <col min="3846" max="3846" width="24.7109375" style="33" customWidth="1"/>
    <col min="3847" max="3847" width="13.85546875" style="33" customWidth="1"/>
    <col min="3848" max="4096" width="8.85546875" style="33"/>
    <col min="4097" max="4097" width="2.28515625" style="33" customWidth="1"/>
    <col min="4098" max="4098" width="8.7109375" style="33" customWidth="1"/>
    <col min="4099" max="4099" width="35.140625" style="33" customWidth="1"/>
    <col min="4100" max="4100" width="21.7109375" style="33" customWidth="1"/>
    <col min="4101" max="4101" width="32.140625" style="33" customWidth="1"/>
    <col min="4102" max="4102" width="24.7109375" style="33" customWidth="1"/>
    <col min="4103" max="4103" width="13.85546875" style="33" customWidth="1"/>
    <col min="4104" max="4352" width="8.85546875" style="33"/>
    <col min="4353" max="4353" width="2.28515625" style="33" customWidth="1"/>
    <col min="4354" max="4354" width="8.7109375" style="33" customWidth="1"/>
    <col min="4355" max="4355" width="35.140625" style="33" customWidth="1"/>
    <col min="4356" max="4356" width="21.7109375" style="33" customWidth="1"/>
    <col min="4357" max="4357" width="32.140625" style="33" customWidth="1"/>
    <col min="4358" max="4358" width="24.7109375" style="33" customWidth="1"/>
    <col min="4359" max="4359" width="13.85546875" style="33" customWidth="1"/>
    <col min="4360" max="4608" width="8.85546875" style="33"/>
    <col min="4609" max="4609" width="2.28515625" style="33" customWidth="1"/>
    <col min="4610" max="4610" width="8.7109375" style="33" customWidth="1"/>
    <col min="4611" max="4611" width="35.140625" style="33" customWidth="1"/>
    <col min="4612" max="4612" width="21.7109375" style="33" customWidth="1"/>
    <col min="4613" max="4613" width="32.140625" style="33" customWidth="1"/>
    <col min="4614" max="4614" width="24.7109375" style="33" customWidth="1"/>
    <col min="4615" max="4615" width="13.85546875" style="33" customWidth="1"/>
    <col min="4616" max="4864" width="8.85546875" style="33"/>
    <col min="4865" max="4865" width="2.28515625" style="33" customWidth="1"/>
    <col min="4866" max="4866" width="8.7109375" style="33" customWidth="1"/>
    <col min="4867" max="4867" width="35.140625" style="33" customWidth="1"/>
    <col min="4868" max="4868" width="21.7109375" style="33" customWidth="1"/>
    <col min="4869" max="4869" width="32.140625" style="33" customWidth="1"/>
    <col min="4870" max="4870" width="24.7109375" style="33" customWidth="1"/>
    <col min="4871" max="4871" width="13.85546875" style="33" customWidth="1"/>
    <col min="4872" max="5120" width="8.85546875" style="33"/>
    <col min="5121" max="5121" width="2.28515625" style="33" customWidth="1"/>
    <col min="5122" max="5122" width="8.7109375" style="33" customWidth="1"/>
    <col min="5123" max="5123" width="35.140625" style="33" customWidth="1"/>
    <col min="5124" max="5124" width="21.7109375" style="33" customWidth="1"/>
    <col min="5125" max="5125" width="32.140625" style="33" customWidth="1"/>
    <col min="5126" max="5126" width="24.7109375" style="33" customWidth="1"/>
    <col min="5127" max="5127" width="13.85546875" style="33" customWidth="1"/>
    <col min="5128" max="5376" width="8.85546875" style="33"/>
    <col min="5377" max="5377" width="2.28515625" style="33" customWidth="1"/>
    <col min="5378" max="5378" width="8.7109375" style="33" customWidth="1"/>
    <col min="5379" max="5379" width="35.140625" style="33" customWidth="1"/>
    <col min="5380" max="5380" width="21.7109375" style="33" customWidth="1"/>
    <col min="5381" max="5381" width="32.140625" style="33" customWidth="1"/>
    <col min="5382" max="5382" width="24.7109375" style="33" customWidth="1"/>
    <col min="5383" max="5383" width="13.85546875" style="33" customWidth="1"/>
    <col min="5384" max="5632" width="8.85546875" style="33"/>
    <col min="5633" max="5633" width="2.28515625" style="33" customWidth="1"/>
    <col min="5634" max="5634" width="8.7109375" style="33" customWidth="1"/>
    <col min="5635" max="5635" width="35.140625" style="33" customWidth="1"/>
    <col min="5636" max="5636" width="21.7109375" style="33" customWidth="1"/>
    <col min="5637" max="5637" width="32.140625" style="33" customWidth="1"/>
    <col min="5638" max="5638" width="24.7109375" style="33" customWidth="1"/>
    <col min="5639" max="5639" width="13.85546875" style="33" customWidth="1"/>
    <col min="5640" max="5888" width="8.85546875" style="33"/>
    <col min="5889" max="5889" width="2.28515625" style="33" customWidth="1"/>
    <col min="5890" max="5890" width="8.7109375" style="33" customWidth="1"/>
    <col min="5891" max="5891" width="35.140625" style="33" customWidth="1"/>
    <col min="5892" max="5892" width="21.7109375" style="33" customWidth="1"/>
    <col min="5893" max="5893" width="32.140625" style="33" customWidth="1"/>
    <col min="5894" max="5894" width="24.7109375" style="33" customWidth="1"/>
    <col min="5895" max="5895" width="13.85546875" style="33" customWidth="1"/>
    <col min="5896" max="6144" width="8.85546875" style="33"/>
    <col min="6145" max="6145" width="2.28515625" style="33" customWidth="1"/>
    <col min="6146" max="6146" width="8.7109375" style="33" customWidth="1"/>
    <col min="6147" max="6147" width="35.140625" style="33" customWidth="1"/>
    <col min="6148" max="6148" width="21.7109375" style="33" customWidth="1"/>
    <col min="6149" max="6149" width="32.140625" style="33" customWidth="1"/>
    <col min="6150" max="6150" width="24.7109375" style="33" customWidth="1"/>
    <col min="6151" max="6151" width="13.85546875" style="33" customWidth="1"/>
    <col min="6152" max="6400" width="8.85546875" style="33"/>
    <col min="6401" max="6401" width="2.28515625" style="33" customWidth="1"/>
    <col min="6402" max="6402" width="8.7109375" style="33" customWidth="1"/>
    <col min="6403" max="6403" width="35.140625" style="33" customWidth="1"/>
    <col min="6404" max="6404" width="21.7109375" style="33" customWidth="1"/>
    <col min="6405" max="6405" width="32.140625" style="33" customWidth="1"/>
    <col min="6406" max="6406" width="24.7109375" style="33" customWidth="1"/>
    <col min="6407" max="6407" width="13.85546875" style="33" customWidth="1"/>
    <col min="6408" max="6656" width="8.85546875" style="33"/>
    <col min="6657" max="6657" width="2.28515625" style="33" customWidth="1"/>
    <col min="6658" max="6658" width="8.7109375" style="33" customWidth="1"/>
    <col min="6659" max="6659" width="35.140625" style="33" customWidth="1"/>
    <col min="6660" max="6660" width="21.7109375" style="33" customWidth="1"/>
    <col min="6661" max="6661" width="32.140625" style="33" customWidth="1"/>
    <col min="6662" max="6662" width="24.7109375" style="33" customWidth="1"/>
    <col min="6663" max="6663" width="13.85546875" style="33" customWidth="1"/>
    <col min="6664" max="6912" width="8.85546875" style="33"/>
    <col min="6913" max="6913" width="2.28515625" style="33" customWidth="1"/>
    <col min="6914" max="6914" width="8.7109375" style="33" customWidth="1"/>
    <col min="6915" max="6915" width="35.140625" style="33" customWidth="1"/>
    <col min="6916" max="6916" width="21.7109375" style="33" customWidth="1"/>
    <col min="6917" max="6917" width="32.140625" style="33" customWidth="1"/>
    <col min="6918" max="6918" width="24.7109375" style="33" customWidth="1"/>
    <col min="6919" max="6919" width="13.85546875" style="33" customWidth="1"/>
    <col min="6920" max="7168" width="8.85546875" style="33"/>
    <col min="7169" max="7169" width="2.28515625" style="33" customWidth="1"/>
    <col min="7170" max="7170" width="8.7109375" style="33" customWidth="1"/>
    <col min="7171" max="7171" width="35.140625" style="33" customWidth="1"/>
    <col min="7172" max="7172" width="21.7109375" style="33" customWidth="1"/>
    <col min="7173" max="7173" width="32.140625" style="33" customWidth="1"/>
    <col min="7174" max="7174" width="24.7109375" style="33" customWidth="1"/>
    <col min="7175" max="7175" width="13.85546875" style="33" customWidth="1"/>
    <col min="7176" max="7424" width="8.85546875" style="33"/>
    <col min="7425" max="7425" width="2.28515625" style="33" customWidth="1"/>
    <col min="7426" max="7426" width="8.7109375" style="33" customWidth="1"/>
    <col min="7427" max="7427" width="35.140625" style="33" customWidth="1"/>
    <col min="7428" max="7428" width="21.7109375" style="33" customWidth="1"/>
    <col min="7429" max="7429" width="32.140625" style="33" customWidth="1"/>
    <col min="7430" max="7430" width="24.7109375" style="33" customWidth="1"/>
    <col min="7431" max="7431" width="13.85546875" style="33" customWidth="1"/>
    <col min="7432" max="7680" width="8.85546875" style="33"/>
    <col min="7681" max="7681" width="2.28515625" style="33" customWidth="1"/>
    <col min="7682" max="7682" width="8.7109375" style="33" customWidth="1"/>
    <col min="7683" max="7683" width="35.140625" style="33" customWidth="1"/>
    <col min="7684" max="7684" width="21.7109375" style="33" customWidth="1"/>
    <col min="7685" max="7685" width="32.140625" style="33" customWidth="1"/>
    <col min="7686" max="7686" width="24.7109375" style="33" customWidth="1"/>
    <col min="7687" max="7687" width="13.85546875" style="33" customWidth="1"/>
    <col min="7688" max="7936" width="8.85546875" style="33"/>
    <col min="7937" max="7937" width="2.28515625" style="33" customWidth="1"/>
    <col min="7938" max="7938" width="8.7109375" style="33" customWidth="1"/>
    <col min="7939" max="7939" width="35.140625" style="33" customWidth="1"/>
    <col min="7940" max="7940" width="21.7109375" style="33" customWidth="1"/>
    <col min="7941" max="7941" width="32.140625" style="33" customWidth="1"/>
    <col min="7942" max="7942" width="24.7109375" style="33" customWidth="1"/>
    <col min="7943" max="7943" width="13.85546875" style="33" customWidth="1"/>
    <col min="7944" max="8192" width="8.85546875" style="33"/>
    <col min="8193" max="8193" width="2.28515625" style="33" customWidth="1"/>
    <col min="8194" max="8194" width="8.7109375" style="33" customWidth="1"/>
    <col min="8195" max="8195" width="35.140625" style="33" customWidth="1"/>
    <col min="8196" max="8196" width="21.7109375" style="33" customWidth="1"/>
    <col min="8197" max="8197" width="32.140625" style="33" customWidth="1"/>
    <col min="8198" max="8198" width="24.7109375" style="33" customWidth="1"/>
    <col min="8199" max="8199" width="13.85546875" style="33" customWidth="1"/>
    <col min="8200" max="8448" width="8.85546875" style="33"/>
    <col min="8449" max="8449" width="2.28515625" style="33" customWidth="1"/>
    <col min="8450" max="8450" width="8.7109375" style="33" customWidth="1"/>
    <col min="8451" max="8451" width="35.140625" style="33" customWidth="1"/>
    <col min="8452" max="8452" width="21.7109375" style="33" customWidth="1"/>
    <col min="8453" max="8453" width="32.140625" style="33" customWidth="1"/>
    <col min="8454" max="8454" width="24.7109375" style="33" customWidth="1"/>
    <col min="8455" max="8455" width="13.85546875" style="33" customWidth="1"/>
    <col min="8456" max="8704" width="8.85546875" style="33"/>
    <col min="8705" max="8705" width="2.28515625" style="33" customWidth="1"/>
    <col min="8706" max="8706" width="8.7109375" style="33" customWidth="1"/>
    <col min="8707" max="8707" width="35.140625" style="33" customWidth="1"/>
    <col min="8708" max="8708" width="21.7109375" style="33" customWidth="1"/>
    <col min="8709" max="8709" width="32.140625" style="33" customWidth="1"/>
    <col min="8710" max="8710" width="24.7109375" style="33" customWidth="1"/>
    <col min="8711" max="8711" width="13.85546875" style="33" customWidth="1"/>
    <col min="8712" max="8960" width="8.85546875" style="33"/>
    <col min="8961" max="8961" width="2.28515625" style="33" customWidth="1"/>
    <col min="8962" max="8962" width="8.7109375" style="33" customWidth="1"/>
    <col min="8963" max="8963" width="35.140625" style="33" customWidth="1"/>
    <col min="8964" max="8964" width="21.7109375" style="33" customWidth="1"/>
    <col min="8965" max="8965" width="32.140625" style="33" customWidth="1"/>
    <col min="8966" max="8966" width="24.7109375" style="33" customWidth="1"/>
    <col min="8967" max="8967" width="13.85546875" style="33" customWidth="1"/>
    <col min="8968" max="9216" width="8.85546875" style="33"/>
    <col min="9217" max="9217" width="2.28515625" style="33" customWidth="1"/>
    <col min="9218" max="9218" width="8.7109375" style="33" customWidth="1"/>
    <col min="9219" max="9219" width="35.140625" style="33" customWidth="1"/>
    <col min="9220" max="9220" width="21.7109375" style="33" customWidth="1"/>
    <col min="9221" max="9221" width="32.140625" style="33" customWidth="1"/>
    <col min="9222" max="9222" width="24.7109375" style="33" customWidth="1"/>
    <col min="9223" max="9223" width="13.85546875" style="33" customWidth="1"/>
    <col min="9224" max="9472" width="8.85546875" style="33"/>
    <col min="9473" max="9473" width="2.28515625" style="33" customWidth="1"/>
    <col min="9474" max="9474" width="8.7109375" style="33" customWidth="1"/>
    <col min="9475" max="9475" width="35.140625" style="33" customWidth="1"/>
    <col min="9476" max="9476" width="21.7109375" style="33" customWidth="1"/>
    <col min="9477" max="9477" width="32.140625" style="33" customWidth="1"/>
    <col min="9478" max="9478" width="24.7109375" style="33" customWidth="1"/>
    <col min="9479" max="9479" width="13.85546875" style="33" customWidth="1"/>
    <col min="9480" max="9728" width="8.85546875" style="33"/>
    <col min="9729" max="9729" width="2.28515625" style="33" customWidth="1"/>
    <col min="9730" max="9730" width="8.7109375" style="33" customWidth="1"/>
    <col min="9731" max="9731" width="35.140625" style="33" customWidth="1"/>
    <col min="9732" max="9732" width="21.7109375" style="33" customWidth="1"/>
    <col min="9733" max="9733" width="32.140625" style="33" customWidth="1"/>
    <col min="9734" max="9734" width="24.7109375" style="33" customWidth="1"/>
    <col min="9735" max="9735" width="13.85546875" style="33" customWidth="1"/>
    <col min="9736" max="9984" width="8.85546875" style="33"/>
    <col min="9985" max="9985" width="2.28515625" style="33" customWidth="1"/>
    <col min="9986" max="9986" width="8.7109375" style="33" customWidth="1"/>
    <col min="9987" max="9987" width="35.140625" style="33" customWidth="1"/>
    <col min="9988" max="9988" width="21.7109375" style="33" customWidth="1"/>
    <col min="9989" max="9989" width="32.140625" style="33" customWidth="1"/>
    <col min="9990" max="9990" width="24.7109375" style="33" customWidth="1"/>
    <col min="9991" max="9991" width="13.85546875" style="33" customWidth="1"/>
    <col min="9992" max="10240" width="8.85546875" style="33"/>
    <col min="10241" max="10241" width="2.28515625" style="33" customWidth="1"/>
    <col min="10242" max="10242" width="8.7109375" style="33" customWidth="1"/>
    <col min="10243" max="10243" width="35.140625" style="33" customWidth="1"/>
    <col min="10244" max="10244" width="21.7109375" style="33" customWidth="1"/>
    <col min="10245" max="10245" width="32.140625" style="33" customWidth="1"/>
    <col min="10246" max="10246" width="24.7109375" style="33" customWidth="1"/>
    <col min="10247" max="10247" width="13.85546875" style="33" customWidth="1"/>
    <col min="10248" max="10496" width="8.85546875" style="33"/>
    <col min="10497" max="10497" width="2.28515625" style="33" customWidth="1"/>
    <col min="10498" max="10498" width="8.7109375" style="33" customWidth="1"/>
    <col min="10499" max="10499" width="35.140625" style="33" customWidth="1"/>
    <col min="10500" max="10500" width="21.7109375" style="33" customWidth="1"/>
    <col min="10501" max="10501" width="32.140625" style="33" customWidth="1"/>
    <col min="10502" max="10502" width="24.7109375" style="33" customWidth="1"/>
    <col min="10503" max="10503" width="13.85546875" style="33" customWidth="1"/>
    <col min="10504" max="10752" width="8.85546875" style="33"/>
    <col min="10753" max="10753" width="2.28515625" style="33" customWidth="1"/>
    <col min="10754" max="10754" width="8.7109375" style="33" customWidth="1"/>
    <col min="10755" max="10755" width="35.140625" style="33" customWidth="1"/>
    <col min="10756" max="10756" width="21.7109375" style="33" customWidth="1"/>
    <col min="10757" max="10757" width="32.140625" style="33" customWidth="1"/>
    <col min="10758" max="10758" width="24.7109375" style="33" customWidth="1"/>
    <col min="10759" max="10759" width="13.85546875" style="33" customWidth="1"/>
    <col min="10760" max="11008" width="8.85546875" style="33"/>
    <col min="11009" max="11009" width="2.28515625" style="33" customWidth="1"/>
    <col min="11010" max="11010" width="8.7109375" style="33" customWidth="1"/>
    <col min="11011" max="11011" width="35.140625" style="33" customWidth="1"/>
    <col min="11012" max="11012" width="21.7109375" style="33" customWidth="1"/>
    <col min="11013" max="11013" width="32.140625" style="33" customWidth="1"/>
    <col min="11014" max="11014" width="24.7109375" style="33" customWidth="1"/>
    <col min="11015" max="11015" width="13.85546875" style="33" customWidth="1"/>
    <col min="11016" max="11264" width="8.85546875" style="33"/>
    <col min="11265" max="11265" width="2.28515625" style="33" customWidth="1"/>
    <col min="11266" max="11266" width="8.7109375" style="33" customWidth="1"/>
    <col min="11267" max="11267" width="35.140625" style="33" customWidth="1"/>
    <col min="11268" max="11268" width="21.7109375" style="33" customWidth="1"/>
    <col min="11269" max="11269" width="32.140625" style="33" customWidth="1"/>
    <col min="11270" max="11270" width="24.7109375" style="33" customWidth="1"/>
    <col min="11271" max="11271" width="13.85546875" style="33" customWidth="1"/>
    <col min="11272" max="11520" width="8.85546875" style="33"/>
    <col min="11521" max="11521" width="2.28515625" style="33" customWidth="1"/>
    <col min="11522" max="11522" width="8.7109375" style="33" customWidth="1"/>
    <col min="11523" max="11523" width="35.140625" style="33" customWidth="1"/>
    <col min="11524" max="11524" width="21.7109375" style="33" customWidth="1"/>
    <col min="11525" max="11525" width="32.140625" style="33" customWidth="1"/>
    <col min="11526" max="11526" width="24.7109375" style="33" customWidth="1"/>
    <col min="11527" max="11527" width="13.85546875" style="33" customWidth="1"/>
    <col min="11528" max="11776" width="8.85546875" style="33"/>
    <col min="11777" max="11777" width="2.28515625" style="33" customWidth="1"/>
    <col min="11778" max="11778" width="8.7109375" style="33" customWidth="1"/>
    <col min="11779" max="11779" width="35.140625" style="33" customWidth="1"/>
    <col min="11780" max="11780" width="21.7109375" style="33" customWidth="1"/>
    <col min="11781" max="11781" width="32.140625" style="33" customWidth="1"/>
    <col min="11782" max="11782" width="24.7109375" style="33" customWidth="1"/>
    <col min="11783" max="11783" width="13.85546875" style="33" customWidth="1"/>
    <col min="11784" max="12032" width="8.85546875" style="33"/>
    <col min="12033" max="12033" width="2.28515625" style="33" customWidth="1"/>
    <col min="12034" max="12034" width="8.7109375" style="33" customWidth="1"/>
    <col min="12035" max="12035" width="35.140625" style="33" customWidth="1"/>
    <col min="12036" max="12036" width="21.7109375" style="33" customWidth="1"/>
    <col min="12037" max="12037" width="32.140625" style="33" customWidth="1"/>
    <col min="12038" max="12038" width="24.7109375" style="33" customWidth="1"/>
    <col min="12039" max="12039" width="13.85546875" style="33" customWidth="1"/>
    <col min="12040" max="12288" width="8.85546875" style="33"/>
    <col min="12289" max="12289" width="2.28515625" style="33" customWidth="1"/>
    <col min="12290" max="12290" width="8.7109375" style="33" customWidth="1"/>
    <col min="12291" max="12291" width="35.140625" style="33" customWidth="1"/>
    <col min="12292" max="12292" width="21.7109375" style="33" customWidth="1"/>
    <col min="12293" max="12293" width="32.140625" style="33" customWidth="1"/>
    <col min="12294" max="12294" width="24.7109375" style="33" customWidth="1"/>
    <col min="12295" max="12295" width="13.85546875" style="33" customWidth="1"/>
    <col min="12296" max="12544" width="8.85546875" style="33"/>
    <col min="12545" max="12545" width="2.28515625" style="33" customWidth="1"/>
    <col min="12546" max="12546" width="8.7109375" style="33" customWidth="1"/>
    <col min="12547" max="12547" width="35.140625" style="33" customWidth="1"/>
    <col min="12548" max="12548" width="21.7109375" style="33" customWidth="1"/>
    <col min="12549" max="12549" width="32.140625" style="33" customWidth="1"/>
    <col min="12550" max="12550" width="24.7109375" style="33" customWidth="1"/>
    <col min="12551" max="12551" width="13.85546875" style="33" customWidth="1"/>
    <col min="12552" max="12800" width="8.85546875" style="33"/>
    <col min="12801" max="12801" width="2.28515625" style="33" customWidth="1"/>
    <col min="12802" max="12802" width="8.7109375" style="33" customWidth="1"/>
    <col min="12803" max="12803" width="35.140625" style="33" customWidth="1"/>
    <col min="12804" max="12804" width="21.7109375" style="33" customWidth="1"/>
    <col min="12805" max="12805" width="32.140625" style="33" customWidth="1"/>
    <col min="12806" max="12806" width="24.7109375" style="33" customWidth="1"/>
    <col min="12807" max="12807" width="13.85546875" style="33" customWidth="1"/>
    <col min="12808" max="13056" width="8.85546875" style="33"/>
    <col min="13057" max="13057" width="2.28515625" style="33" customWidth="1"/>
    <col min="13058" max="13058" width="8.7109375" style="33" customWidth="1"/>
    <col min="13059" max="13059" width="35.140625" style="33" customWidth="1"/>
    <col min="13060" max="13060" width="21.7109375" style="33" customWidth="1"/>
    <col min="13061" max="13061" width="32.140625" style="33" customWidth="1"/>
    <col min="13062" max="13062" width="24.7109375" style="33" customWidth="1"/>
    <col min="13063" max="13063" width="13.85546875" style="33" customWidth="1"/>
    <col min="13064" max="13312" width="8.85546875" style="33"/>
    <col min="13313" max="13313" width="2.28515625" style="33" customWidth="1"/>
    <col min="13314" max="13314" width="8.7109375" style="33" customWidth="1"/>
    <col min="13315" max="13315" width="35.140625" style="33" customWidth="1"/>
    <col min="13316" max="13316" width="21.7109375" style="33" customWidth="1"/>
    <col min="13317" max="13317" width="32.140625" style="33" customWidth="1"/>
    <col min="13318" max="13318" width="24.7109375" style="33" customWidth="1"/>
    <col min="13319" max="13319" width="13.85546875" style="33" customWidth="1"/>
    <col min="13320" max="13568" width="8.85546875" style="33"/>
    <col min="13569" max="13569" width="2.28515625" style="33" customWidth="1"/>
    <col min="13570" max="13570" width="8.7109375" style="33" customWidth="1"/>
    <col min="13571" max="13571" width="35.140625" style="33" customWidth="1"/>
    <col min="13572" max="13572" width="21.7109375" style="33" customWidth="1"/>
    <col min="13573" max="13573" width="32.140625" style="33" customWidth="1"/>
    <col min="13574" max="13574" width="24.7109375" style="33" customWidth="1"/>
    <col min="13575" max="13575" width="13.85546875" style="33" customWidth="1"/>
    <col min="13576" max="13824" width="8.85546875" style="33"/>
    <col min="13825" max="13825" width="2.28515625" style="33" customWidth="1"/>
    <col min="13826" max="13826" width="8.7109375" style="33" customWidth="1"/>
    <col min="13827" max="13827" width="35.140625" style="33" customWidth="1"/>
    <col min="13828" max="13828" width="21.7109375" style="33" customWidth="1"/>
    <col min="13829" max="13829" width="32.140625" style="33" customWidth="1"/>
    <col min="13830" max="13830" width="24.7109375" style="33" customWidth="1"/>
    <col min="13831" max="13831" width="13.85546875" style="33" customWidth="1"/>
    <col min="13832" max="14080" width="8.85546875" style="33"/>
    <col min="14081" max="14081" width="2.28515625" style="33" customWidth="1"/>
    <col min="14082" max="14082" width="8.7109375" style="33" customWidth="1"/>
    <col min="14083" max="14083" width="35.140625" style="33" customWidth="1"/>
    <col min="14084" max="14084" width="21.7109375" style="33" customWidth="1"/>
    <col min="14085" max="14085" width="32.140625" style="33" customWidth="1"/>
    <col min="14086" max="14086" width="24.7109375" style="33" customWidth="1"/>
    <col min="14087" max="14087" width="13.85546875" style="33" customWidth="1"/>
    <col min="14088" max="14336" width="8.85546875" style="33"/>
    <col min="14337" max="14337" width="2.28515625" style="33" customWidth="1"/>
    <col min="14338" max="14338" width="8.7109375" style="33" customWidth="1"/>
    <col min="14339" max="14339" width="35.140625" style="33" customWidth="1"/>
    <col min="14340" max="14340" width="21.7109375" style="33" customWidth="1"/>
    <col min="14341" max="14341" width="32.140625" style="33" customWidth="1"/>
    <col min="14342" max="14342" width="24.7109375" style="33" customWidth="1"/>
    <col min="14343" max="14343" width="13.85546875" style="33" customWidth="1"/>
    <col min="14344" max="14592" width="8.85546875" style="33"/>
    <col min="14593" max="14593" width="2.28515625" style="33" customWidth="1"/>
    <col min="14594" max="14594" width="8.7109375" style="33" customWidth="1"/>
    <col min="14595" max="14595" width="35.140625" style="33" customWidth="1"/>
    <col min="14596" max="14596" width="21.7109375" style="33" customWidth="1"/>
    <col min="14597" max="14597" width="32.140625" style="33" customWidth="1"/>
    <col min="14598" max="14598" width="24.7109375" style="33" customWidth="1"/>
    <col min="14599" max="14599" width="13.85546875" style="33" customWidth="1"/>
    <col min="14600" max="14848" width="8.85546875" style="33"/>
    <col min="14849" max="14849" width="2.28515625" style="33" customWidth="1"/>
    <col min="14850" max="14850" width="8.7109375" style="33" customWidth="1"/>
    <col min="14851" max="14851" width="35.140625" style="33" customWidth="1"/>
    <col min="14852" max="14852" width="21.7109375" style="33" customWidth="1"/>
    <col min="14853" max="14853" width="32.140625" style="33" customWidth="1"/>
    <col min="14854" max="14854" width="24.7109375" style="33" customWidth="1"/>
    <col min="14855" max="14855" width="13.85546875" style="33" customWidth="1"/>
    <col min="14856" max="15104" width="8.85546875" style="33"/>
    <col min="15105" max="15105" width="2.28515625" style="33" customWidth="1"/>
    <col min="15106" max="15106" width="8.7109375" style="33" customWidth="1"/>
    <col min="15107" max="15107" width="35.140625" style="33" customWidth="1"/>
    <col min="15108" max="15108" width="21.7109375" style="33" customWidth="1"/>
    <col min="15109" max="15109" width="32.140625" style="33" customWidth="1"/>
    <col min="15110" max="15110" width="24.7109375" style="33" customWidth="1"/>
    <col min="15111" max="15111" width="13.85546875" style="33" customWidth="1"/>
    <col min="15112" max="15360" width="8.85546875" style="33"/>
    <col min="15361" max="15361" width="2.28515625" style="33" customWidth="1"/>
    <col min="15362" max="15362" width="8.7109375" style="33" customWidth="1"/>
    <col min="15363" max="15363" width="35.140625" style="33" customWidth="1"/>
    <col min="15364" max="15364" width="21.7109375" style="33" customWidth="1"/>
    <col min="15365" max="15365" width="32.140625" style="33" customWidth="1"/>
    <col min="15366" max="15366" width="24.7109375" style="33" customWidth="1"/>
    <col min="15367" max="15367" width="13.85546875" style="33" customWidth="1"/>
    <col min="15368" max="15616" width="8.85546875" style="33"/>
    <col min="15617" max="15617" width="2.28515625" style="33" customWidth="1"/>
    <col min="15618" max="15618" width="8.7109375" style="33" customWidth="1"/>
    <col min="15619" max="15619" width="35.140625" style="33" customWidth="1"/>
    <col min="15620" max="15620" width="21.7109375" style="33" customWidth="1"/>
    <col min="15621" max="15621" width="32.140625" style="33" customWidth="1"/>
    <col min="15622" max="15622" width="24.7109375" style="33" customWidth="1"/>
    <col min="15623" max="15623" width="13.85546875" style="33" customWidth="1"/>
    <col min="15624" max="15872" width="8.85546875" style="33"/>
    <col min="15873" max="15873" width="2.28515625" style="33" customWidth="1"/>
    <col min="15874" max="15874" width="8.7109375" style="33" customWidth="1"/>
    <col min="15875" max="15875" width="35.140625" style="33" customWidth="1"/>
    <col min="15876" max="15876" width="21.7109375" style="33" customWidth="1"/>
    <col min="15877" max="15877" width="32.140625" style="33" customWidth="1"/>
    <col min="15878" max="15878" width="24.7109375" style="33" customWidth="1"/>
    <col min="15879" max="15879" width="13.85546875" style="33" customWidth="1"/>
    <col min="15880" max="16128" width="8.85546875" style="33"/>
    <col min="16129" max="16129" width="2.28515625" style="33" customWidth="1"/>
    <col min="16130" max="16130" width="8.7109375" style="33" customWidth="1"/>
    <col min="16131" max="16131" width="35.140625" style="33" customWidth="1"/>
    <col min="16132" max="16132" width="21.7109375" style="33" customWidth="1"/>
    <col min="16133" max="16133" width="32.140625" style="33" customWidth="1"/>
    <col min="16134" max="16134" width="24.7109375" style="33" customWidth="1"/>
    <col min="16135" max="16135" width="13.85546875" style="33" customWidth="1"/>
    <col min="16136" max="16384" width="8.85546875" style="33"/>
  </cols>
  <sheetData>
    <row r="1" spans="2:12" ht="19.5" x14ac:dyDescent="0.3">
      <c r="B1" s="32" t="s">
        <v>304</v>
      </c>
      <c r="F1" s="33"/>
    </row>
    <row r="2" spans="2:12" ht="19.5" x14ac:dyDescent="0.3">
      <c r="B2" s="32"/>
    </row>
    <row r="4" spans="2:12" ht="24.95" customHeight="1" x14ac:dyDescent="0.2">
      <c r="D4" s="35" t="s">
        <v>124</v>
      </c>
      <c r="E4" s="35" t="s">
        <v>125</v>
      </c>
    </row>
    <row r="5" spans="2:12" s="39" customFormat="1" ht="24.95" customHeight="1" x14ac:dyDescent="0.25">
      <c r="B5" s="36"/>
      <c r="C5" s="37" t="s">
        <v>126</v>
      </c>
      <c r="D5" s="38" t="s">
        <v>127</v>
      </c>
      <c r="E5" s="38" t="s">
        <v>145</v>
      </c>
      <c r="F5" s="38" t="s">
        <v>146</v>
      </c>
      <c r="G5" s="38" t="s">
        <v>147</v>
      </c>
      <c r="H5" s="38" t="s">
        <v>148</v>
      </c>
    </row>
    <row r="6" spans="2:12" s="39" customFormat="1" ht="13.5" customHeight="1" x14ac:dyDescent="0.2">
      <c r="B6" s="36"/>
      <c r="C6" s="40"/>
      <c r="F6" s="62"/>
    </row>
    <row r="7" spans="2:12" ht="18" x14ac:dyDescent="0.25">
      <c r="B7" s="41"/>
      <c r="D7" s="47"/>
      <c r="E7" s="43"/>
      <c r="F7" s="64"/>
      <c r="G7" s="43"/>
      <c r="H7" s="43"/>
      <c r="I7" s="43"/>
      <c r="J7" s="43"/>
      <c r="K7" s="43"/>
      <c r="L7" s="43"/>
    </row>
    <row r="8" spans="2:12" ht="18" x14ac:dyDescent="0.25">
      <c r="B8" s="41" t="s">
        <v>2</v>
      </c>
      <c r="D8" s="47"/>
      <c r="E8" s="43"/>
      <c r="F8" s="64"/>
      <c r="G8" s="43"/>
      <c r="H8" s="43"/>
      <c r="I8" s="43"/>
      <c r="J8" s="43"/>
      <c r="K8" s="43"/>
      <c r="L8" s="43"/>
    </row>
    <row r="9" spans="2:12" ht="18" x14ac:dyDescent="0.25">
      <c r="B9" s="41"/>
      <c r="C9" s="15" t="s">
        <v>149</v>
      </c>
      <c r="D9" s="42">
        <v>1</v>
      </c>
      <c r="E9" s="42">
        <v>1</v>
      </c>
      <c r="F9" s="42">
        <v>1</v>
      </c>
      <c r="G9" s="42">
        <v>1</v>
      </c>
      <c r="H9" s="42">
        <v>1</v>
      </c>
      <c r="I9" s="43"/>
      <c r="J9" s="43"/>
      <c r="K9" s="43"/>
      <c r="L9" s="43"/>
    </row>
    <row r="10" spans="2:12" ht="18" x14ac:dyDescent="0.25">
      <c r="B10" s="41"/>
      <c r="C10" s="15" t="s">
        <v>150</v>
      </c>
      <c r="D10" s="42">
        <v>1</v>
      </c>
      <c r="E10" s="42">
        <v>1</v>
      </c>
      <c r="F10" s="42">
        <v>1</v>
      </c>
      <c r="G10" s="42">
        <v>1</v>
      </c>
      <c r="H10" s="42">
        <v>1</v>
      </c>
      <c r="I10" s="43"/>
      <c r="J10" s="43"/>
      <c r="K10" s="43"/>
      <c r="L10" s="43"/>
    </row>
    <row r="11" spans="2:12" ht="18" x14ac:dyDescent="0.25">
      <c r="B11" s="44"/>
      <c r="C11" s="15" t="s">
        <v>151</v>
      </c>
      <c r="D11" s="42">
        <v>1</v>
      </c>
      <c r="E11" s="42"/>
      <c r="F11" s="42"/>
      <c r="G11" s="42"/>
      <c r="H11" s="42"/>
      <c r="I11" s="43"/>
      <c r="J11" s="43"/>
      <c r="K11" s="43"/>
      <c r="L11" s="43"/>
    </row>
    <row r="12" spans="2:12" ht="18" x14ac:dyDescent="0.25">
      <c r="B12" s="44"/>
      <c r="C12" s="15" t="s">
        <v>152</v>
      </c>
      <c r="D12" s="42">
        <v>1</v>
      </c>
      <c r="E12" s="42">
        <v>1</v>
      </c>
      <c r="F12" s="42">
        <v>1</v>
      </c>
      <c r="G12" s="42">
        <v>1</v>
      </c>
      <c r="H12" s="42">
        <v>1</v>
      </c>
      <c r="I12" s="43"/>
      <c r="J12" s="43"/>
      <c r="K12" s="43"/>
      <c r="L12" s="43"/>
    </row>
    <row r="13" spans="2:12" x14ac:dyDescent="0.2">
      <c r="B13" s="46"/>
      <c r="D13" s="42"/>
      <c r="E13" s="42"/>
      <c r="F13" s="42"/>
      <c r="G13" s="42"/>
      <c r="H13" s="42"/>
      <c r="I13" s="43"/>
      <c r="J13" s="43"/>
      <c r="K13" s="43"/>
      <c r="L13" s="43"/>
    </row>
    <row r="14" spans="2:12" ht="18" x14ac:dyDescent="0.25">
      <c r="B14" s="41" t="s">
        <v>3</v>
      </c>
      <c r="C14" s="15"/>
      <c r="D14" s="42"/>
      <c r="E14" s="42"/>
      <c r="F14" s="42"/>
      <c r="G14" s="42"/>
      <c r="H14" s="42"/>
      <c r="I14" s="43"/>
      <c r="J14" s="43"/>
      <c r="K14" s="43"/>
      <c r="L14" s="43"/>
    </row>
    <row r="15" spans="2:12" ht="18" x14ac:dyDescent="0.25">
      <c r="B15" s="41"/>
      <c r="C15" s="15" t="s">
        <v>141</v>
      </c>
      <c r="D15" s="42">
        <v>1</v>
      </c>
      <c r="E15" s="42">
        <v>1</v>
      </c>
      <c r="F15" s="42">
        <v>1</v>
      </c>
      <c r="G15" s="42">
        <v>1</v>
      </c>
      <c r="H15" s="42">
        <v>1</v>
      </c>
      <c r="I15" s="43"/>
      <c r="J15" s="43"/>
      <c r="K15" s="43"/>
      <c r="L15" s="43"/>
    </row>
    <row r="16" spans="2:12" ht="18" x14ac:dyDescent="0.25">
      <c r="B16" s="41"/>
      <c r="D16" s="47"/>
      <c r="E16" s="42"/>
      <c r="F16" s="42"/>
      <c r="G16" s="42"/>
      <c r="H16" s="42"/>
      <c r="I16" s="43"/>
      <c r="J16" s="43"/>
      <c r="K16" s="43"/>
      <c r="L16" s="43"/>
    </row>
    <row r="17" spans="2:12" ht="15" x14ac:dyDescent="0.25">
      <c r="C17" s="15"/>
      <c r="D17" s="47"/>
      <c r="E17" s="43"/>
      <c r="F17" s="43"/>
      <c r="G17" s="43"/>
      <c r="H17" s="43"/>
      <c r="I17" s="43"/>
      <c r="J17" s="43"/>
      <c r="K17" s="43"/>
      <c r="L17" s="43"/>
    </row>
    <row r="18" spans="2:12" ht="18" x14ac:dyDescent="0.25">
      <c r="B18" s="44"/>
      <c r="C18" s="41" t="s">
        <v>135</v>
      </c>
      <c r="D18" s="45">
        <f>SUM(D8:D16)</f>
        <v>5</v>
      </c>
      <c r="E18" s="45">
        <f>SUM(E8:E16)</f>
        <v>4</v>
      </c>
      <c r="F18" s="45">
        <f>SUM(F9:F16)</f>
        <v>4</v>
      </c>
      <c r="G18" s="45">
        <f>SUM(G9:G16)</f>
        <v>4</v>
      </c>
      <c r="H18" s="45">
        <f>SUM(H9:H16)</f>
        <v>4</v>
      </c>
      <c r="I18" s="43"/>
      <c r="J18" s="43"/>
      <c r="K18" s="43"/>
      <c r="L18" s="43"/>
    </row>
    <row r="19" spans="2:12" ht="18" x14ac:dyDescent="0.25">
      <c r="B19" s="44"/>
      <c r="C19" s="41"/>
      <c r="D19" s="45"/>
      <c r="E19" s="45"/>
      <c r="F19" s="64"/>
      <c r="G19" s="43"/>
      <c r="H19" s="43"/>
      <c r="I19" s="43"/>
      <c r="J19" s="43"/>
      <c r="K19" s="43"/>
      <c r="L19" s="43"/>
    </row>
    <row r="20" spans="2:12" ht="76.5" x14ac:dyDescent="0.25">
      <c r="B20" s="44"/>
      <c r="C20" s="15"/>
      <c r="D20" s="16" t="s">
        <v>153</v>
      </c>
      <c r="E20" s="16" t="s">
        <v>154</v>
      </c>
      <c r="F20" s="16" t="s">
        <v>155</v>
      </c>
      <c r="G20" s="16" t="s">
        <v>156</v>
      </c>
      <c r="H20" s="16" t="s">
        <v>157</v>
      </c>
      <c r="I20" s="16" t="s">
        <v>6</v>
      </c>
      <c r="J20" s="16" t="s">
        <v>7</v>
      </c>
      <c r="K20" s="16" t="s">
        <v>158</v>
      </c>
      <c r="L20" s="16" t="s">
        <v>159</v>
      </c>
    </row>
    <row r="21" spans="2:12" ht="18" x14ac:dyDescent="0.25">
      <c r="B21" s="44"/>
      <c r="D21" s="43"/>
      <c r="E21" s="48"/>
      <c r="F21" s="48"/>
      <c r="G21" s="43"/>
      <c r="H21" s="43"/>
      <c r="I21" s="48"/>
      <c r="J21" s="48"/>
      <c r="K21" s="48"/>
      <c r="L21" s="43"/>
    </row>
    <row r="22" spans="2:12" ht="18" x14ac:dyDescent="0.25">
      <c r="C22" s="49" t="s">
        <v>137</v>
      </c>
      <c r="D22" s="50">
        <v>57478</v>
      </c>
      <c r="E22" s="50">
        <v>73678</v>
      </c>
      <c r="F22" s="50">
        <v>80676</v>
      </c>
      <c r="G22" s="50">
        <v>63180</v>
      </c>
      <c r="H22" s="50">
        <v>63180</v>
      </c>
      <c r="I22" s="50">
        <v>69660</v>
      </c>
      <c r="J22" s="50">
        <v>62208</v>
      </c>
      <c r="K22" s="50">
        <v>50868</v>
      </c>
      <c r="L22" s="50">
        <v>40500</v>
      </c>
    </row>
    <row r="23" spans="2:12" ht="18" x14ac:dyDescent="0.25">
      <c r="B23" s="49"/>
      <c r="D23" s="66"/>
      <c r="E23" s="67"/>
      <c r="F23" s="66"/>
      <c r="G23" s="43"/>
      <c r="H23" s="43"/>
      <c r="I23" s="43"/>
      <c r="J23" s="43"/>
      <c r="K23" s="43"/>
      <c r="L23" s="43"/>
    </row>
    <row r="24" spans="2:12" x14ac:dyDescent="0.2">
      <c r="B24" s="33"/>
      <c r="E24" s="46"/>
    </row>
    <row r="25" spans="2:12" ht="19.5" x14ac:dyDescent="0.3">
      <c r="B25" s="32" t="s">
        <v>303</v>
      </c>
      <c r="F25" s="33"/>
    </row>
    <row r="26" spans="2:12" ht="19.5" x14ac:dyDescent="0.3">
      <c r="B26" s="32"/>
      <c r="F26" s="33"/>
    </row>
    <row r="27" spans="2:12" x14ac:dyDescent="0.2">
      <c r="F27" s="33"/>
    </row>
    <row r="28" spans="2:12" ht="24.95" customHeight="1" x14ac:dyDescent="0.2">
      <c r="D28" s="35" t="s">
        <v>124</v>
      </c>
      <c r="F28" s="33"/>
    </row>
    <row r="29" spans="2:12" s="39" customFormat="1" ht="24.95" customHeight="1" x14ac:dyDescent="0.25">
      <c r="B29" s="36"/>
      <c r="C29" s="37" t="s">
        <v>126</v>
      </c>
      <c r="D29" s="38" t="s">
        <v>127</v>
      </c>
    </row>
    <row r="30" spans="2:12" s="39" customFormat="1" ht="13.5" customHeight="1" x14ac:dyDescent="0.2">
      <c r="B30" s="36"/>
      <c r="C30" s="40"/>
    </row>
    <row r="31" spans="2:12" ht="18" x14ac:dyDescent="0.25">
      <c r="B31" s="41" t="s">
        <v>258</v>
      </c>
      <c r="D31" s="42"/>
      <c r="F31" s="33"/>
    </row>
    <row r="32" spans="2:12" ht="18" x14ac:dyDescent="0.25">
      <c r="B32" s="44"/>
      <c r="C32" s="15" t="s">
        <v>273</v>
      </c>
      <c r="D32" s="47">
        <v>1</v>
      </c>
      <c r="F32" s="33"/>
    </row>
    <row r="33" spans="2:6" ht="18" x14ac:dyDescent="0.25">
      <c r="B33" s="44"/>
      <c r="C33" s="15"/>
      <c r="D33" s="45"/>
      <c r="F33" s="33"/>
    </row>
    <row r="34" spans="2:6" ht="18" x14ac:dyDescent="0.25">
      <c r="B34" s="41" t="s">
        <v>174</v>
      </c>
      <c r="C34" s="15"/>
      <c r="D34" s="45"/>
      <c r="F34" s="33"/>
    </row>
    <row r="35" spans="2:6" ht="18" x14ac:dyDescent="0.25">
      <c r="B35" s="41"/>
      <c r="C35" s="15" t="s">
        <v>268</v>
      </c>
      <c r="D35" s="47">
        <v>5</v>
      </c>
      <c r="F35" s="33"/>
    </row>
    <row r="36" spans="2:6" ht="18" x14ac:dyDescent="0.25">
      <c r="B36" s="41"/>
      <c r="C36" s="15" t="s">
        <v>278</v>
      </c>
      <c r="D36" s="47">
        <v>1</v>
      </c>
      <c r="F36" s="33"/>
    </row>
    <row r="37" spans="2:6" ht="18" x14ac:dyDescent="0.25">
      <c r="B37" s="41"/>
      <c r="C37" s="15"/>
      <c r="D37" s="47"/>
      <c r="F37" s="33"/>
    </row>
    <row r="38" spans="2:6" ht="18" x14ac:dyDescent="0.25">
      <c r="B38" s="44" t="s">
        <v>176</v>
      </c>
      <c r="C38" s="39"/>
      <c r="D38" s="47"/>
      <c r="F38" s="33"/>
    </row>
    <row r="39" spans="2:6" ht="15" x14ac:dyDescent="0.25">
      <c r="B39" s="46"/>
      <c r="C39" s="15" t="s">
        <v>280</v>
      </c>
      <c r="D39" s="47">
        <v>7</v>
      </c>
      <c r="F39" s="33"/>
    </row>
    <row r="40" spans="2:6" ht="18" x14ac:dyDescent="0.25">
      <c r="B40" s="41"/>
      <c r="C40" s="15"/>
      <c r="D40" s="47"/>
      <c r="F40" s="33"/>
    </row>
    <row r="41" spans="2:6" ht="18" x14ac:dyDescent="0.25">
      <c r="B41" s="41" t="s">
        <v>221</v>
      </c>
      <c r="C41" s="15"/>
      <c r="D41" s="47"/>
      <c r="F41" s="33"/>
    </row>
    <row r="42" spans="2:6" ht="18" x14ac:dyDescent="0.25">
      <c r="B42" s="41"/>
      <c r="C42" s="15" t="s">
        <v>286</v>
      </c>
      <c r="D42" s="47">
        <v>5</v>
      </c>
      <c r="F42" s="33"/>
    </row>
    <row r="43" spans="2:6" ht="18" x14ac:dyDescent="0.25">
      <c r="B43" s="41"/>
      <c r="C43" s="15" t="s">
        <v>287</v>
      </c>
      <c r="D43" s="47">
        <v>7</v>
      </c>
      <c r="F43" s="33"/>
    </row>
    <row r="44" spans="2:6" ht="18" x14ac:dyDescent="0.25">
      <c r="B44" s="41"/>
      <c r="C44" s="15" t="s">
        <v>288</v>
      </c>
      <c r="D44" s="47">
        <v>7</v>
      </c>
      <c r="F44" s="33"/>
    </row>
    <row r="45" spans="2:6" ht="18" x14ac:dyDescent="0.25">
      <c r="B45" s="41"/>
      <c r="C45" s="15" t="s">
        <v>289</v>
      </c>
      <c r="D45" s="47">
        <v>2</v>
      </c>
      <c r="F45" s="33"/>
    </row>
    <row r="46" spans="2:6" ht="18" x14ac:dyDescent="0.25">
      <c r="B46" s="44"/>
      <c r="C46" s="15"/>
      <c r="D46" s="45"/>
      <c r="F46" s="33"/>
    </row>
    <row r="47" spans="2:6" ht="18" x14ac:dyDescent="0.25">
      <c r="B47" s="41" t="s">
        <v>178</v>
      </c>
      <c r="C47" s="15"/>
      <c r="D47" s="45"/>
      <c r="F47" s="33"/>
    </row>
    <row r="48" spans="2:6" ht="18" x14ac:dyDescent="0.25">
      <c r="B48" s="44"/>
      <c r="C48" s="15" t="s">
        <v>290</v>
      </c>
      <c r="D48" s="47">
        <v>7</v>
      </c>
      <c r="F48" s="33"/>
    </row>
    <row r="49" spans="2:9" ht="18" x14ac:dyDescent="0.25">
      <c r="B49" s="44"/>
      <c r="C49" s="15" t="s">
        <v>291</v>
      </c>
      <c r="D49" s="47">
        <v>5</v>
      </c>
      <c r="F49" s="33"/>
    </row>
    <row r="50" spans="2:9" ht="18" x14ac:dyDescent="0.25">
      <c r="B50" s="44"/>
      <c r="C50" s="15" t="s">
        <v>292</v>
      </c>
      <c r="D50" s="47">
        <v>2</v>
      </c>
      <c r="F50" s="33"/>
    </row>
    <row r="51" spans="2:9" ht="18" x14ac:dyDescent="0.25">
      <c r="B51" s="44"/>
      <c r="C51" s="15"/>
      <c r="D51" s="47"/>
      <c r="F51" s="33"/>
    </row>
    <row r="52" spans="2:9" ht="18" x14ac:dyDescent="0.25">
      <c r="B52" s="44"/>
      <c r="C52" s="41" t="s">
        <v>135</v>
      </c>
      <c r="D52" s="45">
        <f>SUM(D32:D50)</f>
        <v>49</v>
      </c>
      <c r="F52" s="33"/>
    </row>
    <row r="53" spans="2:9" ht="25.5" x14ac:dyDescent="0.25">
      <c r="B53" s="44"/>
      <c r="C53" s="15"/>
      <c r="D53" s="45"/>
      <c r="E53" s="16" t="s">
        <v>4</v>
      </c>
      <c r="F53" s="16" t="s">
        <v>5</v>
      </c>
      <c r="G53" s="16" t="s">
        <v>6</v>
      </c>
      <c r="H53" s="16" t="s">
        <v>7</v>
      </c>
      <c r="I53" s="16" t="s">
        <v>8</v>
      </c>
    </row>
    <row r="54" spans="2:9" ht="18" x14ac:dyDescent="0.25">
      <c r="B54" s="44"/>
      <c r="E54" s="48"/>
      <c r="F54" s="48"/>
      <c r="G54" s="48"/>
      <c r="H54" s="48"/>
      <c r="I54" s="48"/>
    </row>
    <row r="55" spans="2:9" ht="18" x14ac:dyDescent="0.25">
      <c r="C55" s="49" t="s">
        <v>137</v>
      </c>
      <c r="E55" s="51">
        <v>18718</v>
      </c>
      <c r="F55" s="51">
        <v>20482</v>
      </c>
      <c r="G55" s="51">
        <v>17297</v>
      </c>
      <c r="H55" s="51">
        <v>15190</v>
      </c>
      <c r="I55" s="51">
        <v>12348</v>
      </c>
    </row>
    <row r="56" spans="2:9" ht="18" x14ac:dyDescent="0.25">
      <c r="B56" s="49"/>
      <c r="E56" s="52"/>
      <c r="F56" s="33"/>
    </row>
    <row r="57" spans="2:9" ht="14.25" x14ac:dyDescent="0.2">
      <c r="B57" s="34" t="s">
        <v>138</v>
      </c>
      <c r="E57" s="46"/>
      <c r="F57" s="33"/>
      <c r="G57" s="53"/>
      <c r="H57" s="54"/>
      <c r="I57" s="54"/>
    </row>
    <row r="58" spans="2:9" ht="15" x14ac:dyDescent="0.25">
      <c r="B58" s="55" t="s">
        <v>94</v>
      </c>
      <c r="C58" s="45"/>
      <c r="D58" s="56"/>
      <c r="E58" s="51"/>
      <c r="F58" s="53"/>
      <c r="G58" s="53"/>
      <c r="H58" s="54"/>
      <c r="I58" s="54"/>
    </row>
    <row r="59" spans="2:9" ht="15" x14ac:dyDescent="0.25">
      <c r="B59" s="57"/>
      <c r="C59" s="45"/>
      <c r="D59" s="56"/>
      <c r="E59" s="51"/>
      <c r="F59" s="53"/>
      <c r="G59" s="53"/>
      <c r="H59" s="54"/>
      <c r="I59" s="54"/>
    </row>
    <row r="60" spans="2:9" ht="15" x14ac:dyDescent="0.25">
      <c r="B60" s="57"/>
      <c r="C60" s="45"/>
      <c r="D60" s="56"/>
      <c r="E60" s="51"/>
      <c r="F60" s="53"/>
      <c r="G60" s="53"/>
      <c r="H60" s="54"/>
      <c r="I60" s="54"/>
    </row>
    <row r="61" spans="2:9" ht="15" x14ac:dyDescent="0.25">
      <c r="B61" s="58"/>
      <c r="C61" s="45"/>
      <c r="D61" s="56"/>
      <c r="E61" s="51"/>
      <c r="F61" s="53"/>
      <c r="G61" s="53"/>
      <c r="H61" s="54"/>
      <c r="I61" s="54"/>
    </row>
    <row r="62" spans="2:9" ht="15" x14ac:dyDescent="0.25">
      <c r="B62" s="59"/>
      <c r="C62" s="45"/>
      <c r="D62" s="56"/>
      <c r="E62" s="51"/>
      <c r="F62" s="53"/>
      <c r="G62" s="53"/>
      <c r="H62" s="54"/>
      <c r="I62" s="54"/>
    </row>
  </sheetData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B1:I49"/>
  <sheetViews>
    <sheetView zoomScale="90" zoomScaleNormal="90" workbookViewId="0">
      <selection activeCell="B1" sqref="B1"/>
    </sheetView>
  </sheetViews>
  <sheetFormatPr defaultColWidth="8.85546875" defaultRowHeight="12.75" x14ac:dyDescent="0.2"/>
  <cols>
    <col min="1" max="1" width="2.28515625" style="33" customWidth="1"/>
    <col min="2" max="2" width="8.7109375" style="34" customWidth="1"/>
    <col min="3" max="3" width="35.140625" style="33" customWidth="1"/>
    <col min="4" max="4" width="17.5703125" style="33" customWidth="1"/>
    <col min="5" max="9" width="12.28515625" style="33" customWidth="1"/>
    <col min="10" max="256" width="8.85546875" style="33"/>
    <col min="257" max="257" width="2.28515625" style="33" customWidth="1"/>
    <col min="258" max="258" width="8.7109375" style="33" customWidth="1"/>
    <col min="259" max="259" width="35.140625" style="33" customWidth="1"/>
    <col min="260" max="260" width="21.7109375" style="33" customWidth="1"/>
    <col min="261" max="261" width="32.140625" style="33" customWidth="1"/>
    <col min="262" max="262" width="24.7109375" style="33" customWidth="1"/>
    <col min="263" max="263" width="13.85546875" style="33" customWidth="1"/>
    <col min="264" max="512" width="8.85546875" style="33"/>
    <col min="513" max="513" width="2.28515625" style="33" customWidth="1"/>
    <col min="514" max="514" width="8.7109375" style="33" customWidth="1"/>
    <col min="515" max="515" width="35.140625" style="33" customWidth="1"/>
    <col min="516" max="516" width="21.7109375" style="33" customWidth="1"/>
    <col min="517" max="517" width="32.140625" style="33" customWidth="1"/>
    <col min="518" max="518" width="24.7109375" style="33" customWidth="1"/>
    <col min="519" max="519" width="13.85546875" style="33" customWidth="1"/>
    <col min="520" max="768" width="8.85546875" style="33"/>
    <col min="769" max="769" width="2.28515625" style="33" customWidth="1"/>
    <col min="770" max="770" width="8.7109375" style="33" customWidth="1"/>
    <col min="771" max="771" width="35.140625" style="33" customWidth="1"/>
    <col min="772" max="772" width="21.7109375" style="33" customWidth="1"/>
    <col min="773" max="773" width="32.140625" style="33" customWidth="1"/>
    <col min="774" max="774" width="24.7109375" style="33" customWidth="1"/>
    <col min="775" max="775" width="13.85546875" style="33" customWidth="1"/>
    <col min="776" max="1024" width="8.85546875" style="33"/>
    <col min="1025" max="1025" width="2.28515625" style="33" customWidth="1"/>
    <col min="1026" max="1026" width="8.7109375" style="33" customWidth="1"/>
    <col min="1027" max="1027" width="35.140625" style="33" customWidth="1"/>
    <col min="1028" max="1028" width="21.7109375" style="33" customWidth="1"/>
    <col min="1029" max="1029" width="32.140625" style="33" customWidth="1"/>
    <col min="1030" max="1030" width="24.7109375" style="33" customWidth="1"/>
    <col min="1031" max="1031" width="13.85546875" style="33" customWidth="1"/>
    <col min="1032" max="1280" width="8.85546875" style="33"/>
    <col min="1281" max="1281" width="2.28515625" style="33" customWidth="1"/>
    <col min="1282" max="1282" width="8.7109375" style="33" customWidth="1"/>
    <col min="1283" max="1283" width="35.140625" style="33" customWidth="1"/>
    <col min="1284" max="1284" width="21.7109375" style="33" customWidth="1"/>
    <col min="1285" max="1285" width="32.140625" style="33" customWidth="1"/>
    <col min="1286" max="1286" width="24.7109375" style="33" customWidth="1"/>
    <col min="1287" max="1287" width="13.85546875" style="33" customWidth="1"/>
    <col min="1288" max="1536" width="8.85546875" style="33"/>
    <col min="1537" max="1537" width="2.28515625" style="33" customWidth="1"/>
    <col min="1538" max="1538" width="8.7109375" style="33" customWidth="1"/>
    <col min="1539" max="1539" width="35.140625" style="33" customWidth="1"/>
    <col min="1540" max="1540" width="21.7109375" style="33" customWidth="1"/>
    <col min="1541" max="1541" width="32.140625" style="33" customWidth="1"/>
    <col min="1542" max="1542" width="24.7109375" style="33" customWidth="1"/>
    <col min="1543" max="1543" width="13.85546875" style="33" customWidth="1"/>
    <col min="1544" max="1792" width="8.85546875" style="33"/>
    <col min="1793" max="1793" width="2.28515625" style="33" customWidth="1"/>
    <col min="1794" max="1794" width="8.7109375" style="33" customWidth="1"/>
    <col min="1795" max="1795" width="35.140625" style="33" customWidth="1"/>
    <col min="1796" max="1796" width="21.7109375" style="33" customWidth="1"/>
    <col min="1797" max="1797" width="32.140625" style="33" customWidth="1"/>
    <col min="1798" max="1798" width="24.7109375" style="33" customWidth="1"/>
    <col min="1799" max="1799" width="13.85546875" style="33" customWidth="1"/>
    <col min="1800" max="2048" width="8.85546875" style="33"/>
    <col min="2049" max="2049" width="2.28515625" style="33" customWidth="1"/>
    <col min="2050" max="2050" width="8.7109375" style="33" customWidth="1"/>
    <col min="2051" max="2051" width="35.140625" style="33" customWidth="1"/>
    <col min="2052" max="2052" width="21.7109375" style="33" customWidth="1"/>
    <col min="2053" max="2053" width="32.140625" style="33" customWidth="1"/>
    <col min="2054" max="2054" width="24.7109375" style="33" customWidth="1"/>
    <col min="2055" max="2055" width="13.85546875" style="33" customWidth="1"/>
    <col min="2056" max="2304" width="8.85546875" style="33"/>
    <col min="2305" max="2305" width="2.28515625" style="33" customWidth="1"/>
    <col min="2306" max="2306" width="8.7109375" style="33" customWidth="1"/>
    <col min="2307" max="2307" width="35.140625" style="33" customWidth="1"/>
    <col min="2308" max="2308" width="21.7109375" style="33" customWidth="1"/>
    <col min="2309" max="2309" width="32.140625" style="33" customWidth="1"/>
    <col min="2310" max="2310" width="24.7109375" style="33" customWidth="1"/>
    <col min="2311" max="2311" width="13.85546875" style="33" customWidth="1"/>
    <col min="2312" max="2560" width="8.85546875" style="33"/>
    <col min="2561" max="2561" width="2.28515625" style="33" customWidth="1"/>
    <col min="2562" max="2562" width="8.7109375" style="33" customWidth="1"/>
    <col min="2563" max="2563" width="35.140625" style="33" customWidth="1"/>
    <col min="2564" max="2564" width="21.7109375" style="33" customWidth="1"/>
    <col min="2565" max="2565" width="32.140625" style="33" customWidth="1"/>
    <col min="2566" max="2566" width="24.7109375" style="33" customWidth="1"/>
    <col min="2567" max="2567" width="13.85546875" style="33" customWidth="1"/>
    <col min="2568" max="2816" width="8.85546875" style="33"/>
    <col min="2817" max="2817" width="2.28515625" style="33" customWidth="1"/>
    <col min="2818" max="2818" width="8.7109375" style="33" customWidth="1"/>
    <col min="2819" max="2819" width="35.140625" style="33" customWidth="1"/>
    <col min="2820" max="2820" width="21.7109375" style="33" customWidth="1"/>
    <col min="2821" max="2821" width="32.140625" style="33" customWidth="1"/>
    <col min="2822" max="2822" width="24.7109375" style="33" customWidth="1"/>
    <col min="2823" max="2823" width="13.85546875" style="33" customWidth="1"/>
    <col min="2824" max="3072" width="8.85546875" style="33"/>
    <col min="3073" max="3073" width="2.28515625" style="33" customWidth="1"/>
    <col min="3074" max="3074" width="8.7109375" style="33" customWidth="1"/>
    <col min="3075" max="3075" width="35.140625" style="33" customWidth="1"/>
    <col min="3076" max="3076" width="21.7109375" style="33" customWidth="1"/>
    <col min="3077" max="3077" width="32.140625" style="33" customWidth="1"/>
    <col min="3078" max="3078" width="24.7109375" style="33" customWidth="1"/>
    <col min="3079" max="3079" width="13.85546875" style="33" customWidth="1"/>
    <col min="3080" max="3328" width="8.85546875" style="33"/>
    <col min="3329" max="3329" width="2.28515625" style="33" customWidth="1"/>
    <col min="3330" max="3330" width="8.7109375" style="33" customWidth="1"/>
    <col min="3331" max="3331" width="35.140625" style="33" customWidth="1"/>
    <col min="3332" max="3332" width="21.7109375" style="33" customWidth="1"/>
    <col min="3333" max="3333" width="32.140625" style="33" customWidth="1"/>
    <col min="3334" max="3334" width="24.7109375" style="33" customWidth="1"/>
    <col min="3335" max="3335" width="13.85546875" style="33" customWidth="1"/>
    <col min="3336" max="3584" width="8.85546875" style="33"/>
    <col min="3585" max="3585" width="2.28515625" style="33" customWidth="1"/>
    <col min="3586" max="3586" width="8.7109375" style="33" customWidth="1"/>
    <col min="3587" max="3587" width="35.140625" style="33" customWidth="1"/>
    <col min="3588" max="3588" width="21.7109375" style="33" customWidth="1"/>
    <col min="3589" max="3589" width="32.140625" style="33" customWidth="1"/>
    <col min="3590" max="3590" width="24.7109375" style="33" customWidth="1"/>
    <col min="3591" max="3591" width="13.85546875" style="33" customWidth="1"/>
    <col min="3592" max="3840" width="8.85546875" style="33"/>
    <col min="3841" max="3841" width="2.28515625" style="33" customWidth="1"/>
    <col min="3842" max="3842" width="8.7109375" style="33" customWidth="1"/>
    <col min="3843" max="3843" width="35.140625" style="33" customWidth="1"/>
    <col min="3844" max="3844" width="21.7109375" style="33" customWidth="1"/>
    <col min="3845" max="3845" width="32.140625" style="33" customWidth="1"/>
    <col min="3846" max="3846" width="24.7109375" style="33" customWidth="1"/>
    <col min="3847" max="3847" width="13.85546875" style="33" customWidth="1"/>
    <col min="3848" max="4096" width="8.85546875" style="33"/>
    <col min="4097" max="4097" width="2.28515625" style="33" customWidth="1"/>
    <col min="4098" max="4098" width="8.7109375" style="33" customWidth="1"/>
    <col min="4099" max="4099" width="35.140625" style="33" customWidth="1"/>
    <col min="4100" max="4100" width="21.7109375" style="33" customWidth="1"/>
    <col min="4101" max="4101" width="32.140625" style="33" customWidth="1"/>
    <col min="4102" max="4102" width="24.7109375" style="33" customWidth="1"/>
    <col min="4103" max="4103" width="13.85546875" style="33" customWidth="1"/>
    <col min="4104" max="4352" width="8.85546875" style="33"/>
    <col min="4353" max="4353" width="2.28515625" style="33" customWidth="1"/>
    <col min="4354" max="4354" width="8.7109375" style="33" customWidth="1"/>
    <col min="4355" max="4355" width="35.140625" style="33" customWidth="1"/>
    <col min="4356" max="4356" width="21.7109375" style="33" customWidth="1"/>
    <col min="4357" max="4357" width="32.140625" style="33" customWidth="1"/>
    <col min="4358" max="4358" width="24.7109375" style="33" customWidth="1"/>
    <col min="4359" max="4359" width="13.85546875" style="33" customWidth="1"/>
    <col min="4360" max="4608" width="8.85546875" style="33"/>
    <col min="4609" max="4609" width="2.28515625" style="33" customWidth="1"/>
    <col min="4610" max="4610" width="8.7109375" style="33" customWidth="1"/>
    <col min="4611" max="4611" width="35.140625" style="33" customWidth="1"/>
    <col min="4612" max="4612" width="21.7109375" style="33" customWidth="1"/>
    <col min="4613" max="4613" width="32.140625" style="33" customWidth="1"/>
    <col min="4614" max="4614" width="24.7109375" style="33" customWidth="1"/>
    <col min="4615" max="4615" width="13.85546875" style="33" customWidth="1"/>
    <col min="4616" max="4864" width="8.85546875" style="33"/>
    <col min="4865" max="4865" width="2.28515625" style="33" customWidth="1"/>
    <col min="4866" max="4866" width="8.7109375" style="33" customWidth="1"/>
    <col min="4867" max="4867" width="35.140625" style="33" customWidth="1"/>
    <col min="4868" max="4868" width="21.7109375" style="33" customWidth="1"/>
    <col min="4869" max="4869" width="32.140625" style="33" customWidth="1"/>
    <col min="4870" max="4870" width="24.7109375" style="33" customWidth="1"/>
    <col min="4871" max="4871" width="13.85546875" style="33" customWidth="1"/>
    <col min="4872" max="5120" width="8.85546875" style="33"/>
    <col min="5121" max="5121" width="2.28515625" style="33" customWidth="1"/>
    <col min="5122" max="5122" width="8.7109375" style="33" customWidth="1"/>
    <col min="5123" max="5123" width="35.140625" style="33" customWidth="1"/>
    <col min="5124" max="5124" width="21.7109375" style="33" customWidth="1"/>
    <col min="5125" max="5125" width="32.140625" style="33" customWidth="1"/>
    <col min="5126" max="5126" width="24.7109375" style="33" customWidth="1"/>
    <col min="5127" max="5127" width="13.85546875" style="33" customWidth="1"/>
    <col min="5128" max="5376" width="8.85546875" style="33"/>
    <col min="5377" max="5377" width="2.28515625" style="33" customWidth="1"/>
    <col min="5378" max="5378" width="8.7109375" style="33" customWidth="1"/>
    <col min="5379" max="5379" width="35.140625" style="33" customWidth="1"/>
    <col min="5380" max="5380" width="21.7109375" style="33" customWidth="1"/>
    <col min="5381" max="5381" width="32.140625" style="33" customWidth="1"/>
    <col min="5382" max="5382" width="24.7109375" style="33" customWidth="1"/>
    <col min="5383" max="5383" width="13.85546875" style="33" customWidth="1"/>
    <col min="5384" max="5632" width="8.85546875" style="33"/>
    <col min="5633" max="5633" width="2.28515625" style="33" customWidth="1"/>
    <col min="5634" max="5634" width="8.7109375" style="33" customWidth="1"/>
    <col min="5635" max="5635" width="35.140625" style="33" customWidth="1"/>
    <col min="5636" max="5636" width="21.7109375" style="33" customWidth="1"/>
    <col min="5637" max="5637" width="32.140625" style="33" customWidth="1"/>
    <col min="5638" max="5638" width="24.7109375" style="33" customWidth="1"/>
    <col min="5639" max="5639" width="13.85546875" style="33" customWidth="1"/>
    <col min="5640" max="5888" width="8.85546875" style="33"/>
    <col min="5889" max="5889" width="2.28515625" style="33" customWidth="1"/>
    <col min="5890" max="5890" width="8.7109375" style="33" customWidth="1"/>
    <col min="5891" max="5891" width="35.140625" style="33" customWidth="1"/>
    <col min="5892" max="5892" width="21.7109375" style="33" customWidth="1"/>
    <col min="5893" max="5893" width="32.140625" style="33" customWidth="1"/>
    <col min="5894" max="5894" width="24.7109375" style="33" customWidth="1"/>
    <col min="5895" max="5895" width="13.85546875" style="33" customWidth="1"/>
    <col min="5896" max="6144" width="8.85546875" style="33"/>
    <col min="6145" max="6145" width="2.28515625" style="33" customWidth="1"/>
    <col min="6146" max="6146" width="8.7109375" style="33" customWidth="1"/>
    <col min="6147" max="6147" width="35.140625" style="33" customWidth="1"/>
    <col min="6148" max="6148" width="21.7109375" style="33" customWidth="1"/>
    <col min="6149" max="6149" width="32.140625" style="33" customWidth="1"/>
    <col min="6150" max="6150" width="24.7109375" style="33" customWidth="1"/>
    <col min="6151" max="6151" width="13.85546875" style="33" customWidth="1"/>
    <col min="6152" max="6400" width="8.85546875" style="33"/>
    <col min="6401" max="6401" width="2.28515625" style="33" customWidth="1"/>
    <col min="6402" max="6402" width="8.7109375" style="33" customWidth="1"/>
    <col min="6403" max="6403" width="35.140625" style="33" customWidth="1"/>
    <col min="6404" max="6404" width="21.7109375" style="33" customWidth="1"/>
    <col min="6405" max="6405" width="32.140625" style="33" customWidth="1"/>
    <col min="6406" max="6406" width="24.7109375" style="33" customWidth="1"/>
    <col min="6407" max="6407" width="13.85546875" style="33" customWidth="1"/>
    <col min="6408" max="6656" width="8.85546875" style="33"/>
    <col min="6657" max="6657" width="2.28515625" style="33" customWidth="1"/>
    <col min="6658" max="6658" width="8.7109375" style="33" customWidth="1"/>
    <col min="6659" max="6659" width="35.140625" style="33" customWidth="1"/>
    <col min="6660" max="6660" width="21.7109375" style="33" customWidth="1"/>
    <col min="6661" max="6661" width="32.140625" style="33" customWidth="1"/>
    <col min="6662" max="6662" width="24.7109375" style="33" customWidth="1"/>
    <col min="6663" max="6663" width="13.85546875" style="33" customWidth="1"/>
    <col min="6664" max="6912" width="8.85546875" style="33"/>
    <col min="6913" max="6913" width="2.28515625" style="33" customWidth="1"/>
    <col min="6914" max="6914" width="8.7109375" style="33" customWidth="1"/>
    <col min="6915" max="6915" width="35.140625" style="33" customWidth="1"/>
    <col min="6916" max="6916" width="21.7109375" style="33" customWidth="1"/>
    <col min="6917" max="6917" width="32.140625" style="33" customWidth="1"/>
    <col min="6918" max="6918" width="24.7109375" style="33" customWidth="1"/>
    <col min="6919" max="6919" width="13.85546875" style="33" customWidth="1"/>
    <col min="6920" max="7168" width="8.85546875" style="33"/>
    <col min="7169" max="7169" width="2.28515625" style="33" customWidth="1"/>
    <col min="7170" max="7170" width="8.7109375" style="33" customWidth="1"/>
    <col min="7171" max="7171" width="35.140625" style="33" customWidth="1"/>
    <col min="7172" max="7172" width="21.7109375" style="33" customWidth="1"/>
    <col min="7173" max="7173" width="32.140625" style="33" customWidth="1"/>
    <col min="7174" max="7174" width="24.7109375" style="33" customWidth="1"/>
    <col min="7175" max="7175" width="13.85546875" style="33" customWidth="1"/>
    <col min="7176" max="7424" width="8.85546875" style="33"/>
    <col min="7425" max="7425" width="2.28515625" style="33" customWidth="1"/>
    <col min="7426" max="7426" width="8.7109375" style="33" customWidth="1"/>
    <col min="7427" max="7427" width="35.140625" style="33" customWidth="1"/>
    <col min="7428" max="7428" width="21.7109375" style="33" customWidth="1"/>
    <col min="7429" max="7429" width="32.140625" style="33" customWidth="1"/>
    <col min="7430" max="7430" width="24.7109375" style="33" customWidth="1"/>
    <col min="7431" max="7431" width="13.85546875" style="33" customWidth="1"/>
    <col min="7432" max="7680" width="8.85546875" style="33"/>
    <col min="7681" max="7681" width="2.28515625" style="33" customWidth="1"/>
    <col min="7682" max="7682" width="8.7109375" style="33" customWidth="1"/>
    <col min="7683" max="7683" width="35.140625" style="33" customWidth="1"/>
    <col min="7684" max="7684" width="21.7109375" style="33" customWidth="1"/>
    <col min="7685" max="7685" width="32.140625" style="33" customWidth="1"/>
    <col min="7686" max="7686" width="24.7109375" style="33" customWidth="1"/>
    <col min="7687" max="7687" width="13.85546875" style="33" customWidth="1"/>
    <col min="7688" max="7936" width="8.85546875" style="33"/>
    <col min="7937" max="7937" width="2.28515625" style="33" customWidth="1"/>
    <col min="7938" max="7938" width="8.7109375" style="33" customWidth="1"/>
    <col min="7939" max="7939" width="35.140625" style="33" customWidth="1"/>
    <col min="7940" max="7940" width="21.7109375" style="33" customWidth="1"/>
    <col min="7941" max="7941" width="32.140625" style="33" customWidth="1"/>
    <col min="7942" max="7942" width="24.7109375" style="33" customWidth="1"/>
    <col min="7943" max="7943" width="13.85546875" style="33" customWidth="1"/>
    <col min="7944" max="8192" width="8.85546875" style="33"/>
    <col min="8193" max="8193" width="2.28515625" style="33" customWidth="1"/>
    <col min="8194" max="8194" width="8.7109375" style="33" customWidth="1"/>
    <col min="8195" max="8195" width="35.140625" style="33" customWidth="1"/>
    <col min="8196" max="8196" width="21.7109375" style="33" customWidth="1"/>
    <col min="8197" max="8197" width="32.140625" style="33" customWidth="1"/>
    <col min="8198" max="8198" width="24.7109375" style="33" customWidth="1"/>
    <col min="8199" max="8199" width="13.85546875" style="33" customWidth="1"/>
    <col min="8200" max="8448" width="8.85546875" style="33"/>
    <col min="8449" max="8449" width="2.28515625" style="33" customWidth="1"/>
    <col min="8450" max="8450" width="8.7109375" style="33" customWidth="1"/>
    <col min="8451" max="8451" width="35.140625" style="33" customWidth="1"/>
    <col min="8452" max="8452" width="21.7109375" style="33" customWidth="1"/>
    <col min="8453" max="8453" width="32.140625" style="33" customWidth="1"/>
    <col min="8454" max="8454" width="24.7109375" style="33" customWidth="1"/>
    <col min="8455" max="8455" width="13.85546875" style="33" customWidth="1"/>
    <col min="8456" max="8704" width="8.85546875" style="33"/>
    <col min="8705" max="8705" width="2.28515625" style="33" customWidth="1"/>
    <col min="8706" max="8706" width="8.7109375" style="33" customWidth="1"/>
    <col min="8707" max="8707" width="35.140625" style="33" customWidth="1"/>
    <col min="8708" max="8708" width="21.7109375" style="33" customWidth="1"/>
    <col min="8709" max="8709" width="32.140625" style="33" customWidth="1"/>
    <col min="8710" max="8710" width="24.7109375" style="33" customWidth="1"/>
    <col min="8711" max="8711" width="13.85546875" style="33" customWidth="1"/>
    <col min="8712" max="8960" width="8.85546875" style="33"/>
    <col min="8961" max="8961" width="2.28515625" style="33" customWidth="1"/>
    <col min="8962" max="8962" width="8.7109375" style="33" customWidth="1"/>
    <col min="8963" max="8963" width="35.140625" style="33" customWidth="1"/>
    <col min="8964" max="8964" width="21.7109375" style="33" customWidth="1"/>
    <col min="8965" max="8965" width="32.140625" style="33" customWidth="1"/>
    <col min="8966" max="8966" width="24.7109375" style="33" customWidth="1"/>
    <col min="8967" max="8967" width="13.85546875" style="33" customWidth="1"/>
    <col min="8968" max="9216" width="8.85546875" style="33"/>
    <col min="9217" max="9217" width="2.28515625" style="33" customWidth="1"/>
    <col min="9218" max="9218" width="8.7109375" style="33" customWidth="1"/>
    <col min="9219" max="9219" width="35.140625" style="33" customWidth="1"/>
    <col min="9220" max="9220" width="21.7109375" style="33" customWidth="1"/>
    <col min="9221" max="9221" width="32.140625" style="33" customWidth="1"/>
    <col min="9222" max="9222" width="24.7109375" style="33" customWidth="1"/>
    <col min="9223" max="9223" width="13.85546875" style="33" customWidth="1"/>
    <col min="9224" max="9472" width="8.85546875" style="33"/>
    <col min="9473" max="9473" width="2.28515625" style="33" customWidth="1"/>
    <col min="9474" max="9474" width="8.7109375" style="33" customWidth="1"/>
    <col min="9475" max="9475" width="35.140625" style="33" customWidth="1"/>
    <col min="9476" max="9476" width="21.7109375" style="33" customWidth="1"/>
    <col min="9477" max="9477" width="32.140625" style="33" customWidth="1"/>
    <col min="9478" max="9478" width="24.7109375" style="33" customWidth="1"/>
    <col min="9479" max="9479" width="13.85546875" style="33" customWidth="1"/>
    <col min="9480" max="9728" width="8.85546875" style="33"/>
    <col min="9729" max="9729" width="2.28515625" style="33" customWidth="1"/>
    <col min="9730" max="9730" width="8.7109375" style="33" customWidth="1"/>
    <col min="9731" max="9731" width="35.140625" style="33" customWidth="1"/>
    <col min="9732" max="9732" width="21.7109375" style="33" customWidth="1"/>
    <col min="9733" max="9733" width="32.140625" style="33" customWidth="1"/>
    <col min="9734" max="9734" width="24.7109375" style="33" customWidth="1"/>
    <col min="9735" max="9735" width="13.85546875" style="33" customWidth="1"/>
    <col min="9736" max="9984" width="8.85546875" style="33"/>
    <col min="9985" max="9985" width="2.28515625" style="33" customWidth="1"/>
    <col min="9986" max="9986" width="8.7109375" style="33" customWidth="1"/>
    <col min="9987" max="9987" width="35.140625" style="33" customWidth="1"/>
    <col min="9988" max="9988" width="21.7109375" style="33" customWidth="1"/>
    <col min="9989" max="9989" width="32.140625" style="33" customWidth="1"/>
    <col min="9990" max="9990" width="24.7109375" style="33" customWidth="1"/>
    <col min="9991" max="9991" width="13.85546875" style="33" customWidth="1"/>
    <col min="9992" max="10240" width="8.85546875" style="33"/>
    <col min="10241" max="10241" width="2.28515625" style="33" customWidth="1"/>
    <col min="10242" max="10242" width="8.7109375" style="33" customWidth="1"/>
    <col min="10243" max="10243" width="35.140625" style="33" customWidth="1"/>
    <col min="10244" max="10244" width="21.7109375" style="33" customWidth="1"/>
    <col min="10245" max="10245" width="32.140625" style="33" customWidth="1"/>
    <col min="10246" max="10246" width="24.7109375" style="33" customWidth="1"/>
    <col min="10247" max="10247" width="13.85546875" style="33" customWidth="1"/>
    <col min="10248" max="10496" width="8.85546875" style="33"/>
    <col min="10497" max="10497" width="2.28515625" style="33" customWidth="1"/>
    <col min="10498" max="10498" width="8.7109375" style="33" customWidth="1"/>
    <col min="10499" max="10499" width="35.140625" style="33" customWidth="1"/>
    <col min="10500" max="10500" width="21.7109375" style="33" customWidth="1"/>
    <col min="10501" max="10501" width="32.140625" style="33" customWidth="1"/>
    <col min="10502" max="10502" width="24.7109375" style="33" customWidth="1"/>
    <col min="10503" max="10503" width="13.85546875" style="33" customWidth="1"/>
    <col min="10504" max="10752" width="8.85546875" style="33"/>
    <col min="10753" max="10753" width="2.28515625" style="33" customWidth="1"/>
    <col min="10754" max="10754" width="8.7109375" style="33" customWidth="1"/>
    <col min="10755" max="10755" width="35.140625" style="33" customWidth="1"/>
    <col min="10756" max="10756" width="21.7109375" style="33" customWidth="1"/>
    <col min="10757" max="10757" width="32.140625" style="33" customWidth="1"/>
    <col min="10758" max="10758" width="24.7109375" style="33" customWidth="1"/>
    <col min="10759" max="10759" width="13.85546875" style="33" customWidth="1"/>
    <col min="10760" max="11008" width="8.85546875" style="33"/>
    <col min="11009" max="11009" width="2.28515625" style="33" customWidth="1"/>
    <col min="11010" max="11010" width="8.7109375" style="33" customWidth="1"/>
    <col min="11011" max="11011" width="35.140625" style="33" customWidth="1"/>
    <col min="11012" max="11012" width="21.7109375" style="33" customWidth="1"/>
    <col min="11013" max="11013" width="32.140625" style="33" customWidth="1"/>
    <col min="11014" max="11014" width="24.7109375" style="33" customWidth="1"/>
    <col min="11015" max="11015" width="13.85546875" style="33" customWidth="1"/>
    <col min="11016" max="11264" width="8.85546875" style="33"/>
    <col min="11265" max="11265" width="2.28515625" style="33" customWidth="1"/>
    <col min="11266" max="11266" width="8.7109375" style="33" customWidth="1"/>
    <col min="11267" max="11267" width="35.140625" style="33" customWidth="1"/>
    <col min="11268" max="11268" width="21.7109375" style="33" customWidth="1"/>
    <col min="11269" max="11269" width="32.140625" style="33" customWidth="1"/>
    <col min="11270" max="11270" width="24.7109375" style="33" customWidth="1"/>
    <col min="11271" max="11271" width="13.85546875" style="33" customWidth="1"/>
    <col min="11272" max="11520" width="8.85546875" style="33"/>
    <col min="11521" max="11521" width="2.28515625" style="33" customWidth="1"/>
    <col min="11522" max="11522" width="8.7109375" style="33" customWidth="1"/>
    <col min="11523" max="11523" width="35.140625" style="33" customWidth="1"/>
    <col min="11524" max="11524" width="21.7109375" style="33" customWidth="1"/>
    <col min="11525" max="11525" width="32.140625" style="33" customWidth="1"/>
    <col min="11526" max="11526" width="24.7109375" style="33" customWidth="1"/>
    <col min="11527" max="11527" width="13.85546875" style="33" customWidth="1"/>
    <col min="11528" max="11776" width="8.85546875" style="33"/>
    <col min="11777" max="11777" width="2.28515625" style="33" customWidth="1"/>
    <col min="11778" max="11778" width="8.7109375" style="33" customWidth="1"/>
    <col min="11779" max="11779" width="35.140625" style="33" customWidth="1"/>
    <col min="11780" max="11780" width="21.7109375" style="33" customWidth="1"/>
    <col min="11781" max="11781" width="32.140625" style="33" customWidth="1"/>
    <col min="11782" max="11782" width="24.7109375" style="33" customWidth="1"/>
    <col min="11783" max="11783" width="13.85546875" style="33" customWidth="1"/>
    <col min="11784" max="12032" width="8.85546875" style="33"/>
    <col min="12033" max="12033" width="2.28515625" style="33" customWidth="1"/>
    <col min="12034" max="12034" width="8.7109375" style="33" customWidth="1"/>
    <col min="12035" max="12035" width="35.140625" style="33" customWidth="1"/>
    <col min="12036" max="12036" width="21.7109375" style="33" customWidth="1"/>
    <col min="12037" max="12037" width="32.140625" style="33" customWidth="1"/>
    <col min="12038" max="12038" width="24.7109375" style="33" customWidth="1"/>
    <col min="12039" max="12039" width="13.85546875" style="33" customWidth="1"/>
    <col min="12040" max="12288" width="8.85546875" style="33"/>
    <col min="12289" max="12289" width="2.28515625" style="33" customWidth="1"/>
    <col min="12290" max="12290" width="8.7109375" style="33" customWidth="1"/>
    <col min="12291" max="12291" width="35.140625" style="33" customWidth="1"/>
    <col min="12292" max="12292" width="21.7109375" style="33" customWidth="1"/>
    <col min="12293" max="12293" width="32.140625" style="33" customWidth="1"/>
    <col min="12294" max="12294" width="24.7109375" style="33" customWidth="1"/>
    <col min="12295" max="12295" width="13.85546875" style="33" customWidth="1"/>
    <col min="12296" max="12544" width="8.85546875" style="33"/>
    <col min="12545" max="12545" width="2.28515625" style="33" customWidth="1"/>
    <col min="12546" max="12546" width="8.7109375" style="33" customWidth="1"/>
    <col min="12547" max="12547" width="35.140625" style="33" customWidth="1"/>
    <col min="12548" max="12548" width="21.7109375" style="33" customWidth="1"/>
    <col min="12549" max="12549" width="32.140625" style="33" customWidth="1"/>
    <col min="12550" max="12550" width="24.7109375" style="33" customWidth="1"/>
    <col min="12551" max="12551" width="13.85546875" style="33" customWidth="1"/>
    <col min="12552" max="12800" width="8.85546875" style="33"/>
    <col min="12801" max="12801" width="2.28515625" style="33" customWidth="1"/>
    <col min="12802" max="12802" width="8.7109375" style="33" customWidth="1"/>
    <col min="12803" max="12803" width="35.140625" style="33" customWidth="1"/>
    <col min="12804" max="12804" width="21.7109375" style="33" customWidth="1"/>
    <col min="12805" max="12805" width="32.140625" style="33" customWidth="1"/>
    <col min="12806" max="12806" width="24.7109375" style="33" customWidth="1"/>
    <col min="12807" max="12807" width="13.85546875" style="33" customWidth="1"/>
    <col min="12808" max="13056" width="8.85546875" style="33"/>
    <col min="13057" max="13057" width="2.28515625" style="33" customWidth="1"/>
    <col min="13058" max="13058" width="8.7109375" style="33" customWidth="1"/>
    <col min="13059" max="13059" width="35.140625" style="33" customWidth="1"/>
    <col min="13060" max="13060" width="21.7109375" style="33" customWidth="1"/>
    <col min="13061" max="13061" width="32.140625" style="33" customWidth="1"/>
    <col min="13062" max="13062" width="24.7109375" style="33" customWidth="1"/>
    <col min="13063" max="13063" width="13.85546875" style="33" customWidth="1"/>
    <col min="13064" max="13312" width="8.85546875" style="33"/>
    <col min="13313" max="13313" width="2.28515625" style="33" customWidth="1"/>
    <col min="13314" max="13314" width="8.7109375" style="33" customWidth="1"/>
    <col min="13315" max="13315" width="35.140625" style="33" customWidth="1"/>
    <col min="13316" max="13316" width="21.7109375" style="33" customWidth="1"/>
    <col min="13317" max="13317" width="32.140625" style="33" customWidth="1"/>
    <col min="13318" max="13318" width="24.7109375" style="33" customWidth="1"/>
    <col min="13319" max="13319" width="13.85546875" style="33" customWidth="1"/>
    <col min="13320" max="13568" width="8.85546875" style="33"/>
    <col min="13569" max="13569" width="2.28515625" style="33" customWidth="1"/>
    <col min="13570" max="13570" width="8.7109375" style="33" customWidth="1"/>
    <col min="13571" max="13571" width="35.140625" style="33" customWidth="1"/>
    <col min="13572" max="13572" width="21.7109375" style="33" customWidth="1"/>
    <col min="13573" max="13573" width="32.140625" style="33" customWidth="1"/>
    <col min="13574" max="13574" width="24.7109375" style="33" customWidth="1"/>
    <col min="13575" max="13575" width="13.85546875" style="33" customWidth="1"/>
    <col min="13576" max="13824" width="8.85546875" style="33"/>
    <col min="13825" max="13825" width="2.28515625" style="33" customWidth="1"/>
    <col min="13826" max="13826" width="8.7109375" style="33" customWidth="1"/>
    <col min="13827" max="13827" width="35.140625" style="33" customWidth="1"/>
    <col min="13828" max="13828" width="21.7109375" style="33" customWidth="1"/>
    <col min="13829" max="13829" width="32.140625" style="33" customWidth="1"/>
    <col min="13830" max="13830" width="24.7109375" style="33" customWidth="1"/>
    <col min="13831" max="13831" width="13.85546875" style="33" customWidth="1"/>
    <col min="13832" max="14080" width="8.85546875" style="33"/>
    <col min="14081" max="14081" width="2.28515625" style="33" customWidth="1"/>
    <col min="14082" max="14082" width="8.7109375" style="33" customWidth="1"/>
    <col min="14083" max="14083" width="35.140625" style="33" customWidth="1"/>
    <col min="14084" max="14084" width="21.7109375" style="33" customWidth="1"/>
    <col min="14085" max="14085" width="32.140625" style="33" customWidth="1"/>
    <col min="14086" max="14086" width="24.7109375" style="33" customWidth="1"/>
    <col min="14087" max="14087" width="13.85546875" style="33" customWidth="1"/>
    <col min="14088" max="14336" width="8.85546875" style="33"/>
    <col min="14337" max="14337" width="2.28515625" style="33" customWidth="1"/>
    <col min="14338" max="14338" width="8.7109375" style="33" customWidth="1"/>
    <col min="14339" max="14339" width="35.140625" style="33" customWidth="1"/>
    <col min="14340" max="14340" width="21.7109375" style="33" customWidth="1"/>
    <col min="14341" max="14341" width="32.140625" style="33" customWidth="1"/>
    <col min="14342" max="14342" width="24.7109375" style="33" customWidth="1"/>
    <col min="14343" max="14343" width="13.85546875" style="33" customWidth="1"/>
    <col min="14344" max="14592" width="8.85546875" style="33"/>
    <col min="14593" max="14593" width="2.28515625" style="33" customWidth="1"/>
    <col min="14594" max="14594" width="8.7109375" style="33" customWidth="1"/>
    <col min="14595" max="14595" width="35.140625" style="33" customWidth="1"/>
    <col min="14596" max="14596" width="21.7109375" style="33" customWidth="1"/>
    <col min="14597" max="14597" width="32.140625" style="33" customWidth="1"/>
    <col min="14598" max="14598" width="24.7109375" style="33" customWidth="1"/>
    <col min="14599" max="14599" width="13.85546875" style="33" customWidth="1"/>
    <col min="14600" max="14848" width="8.85546875" style="33"/>
    <col min="14849" max="14849" width="2.28515625" style="33" customWidth="1"/>
    <col min="14850" max="14850" width="8.7109375" style="33" customWidth="1"/>
    <col min="14851" max="14851" width="35.140625" style="33" customWidth="1"/>
    <col min="14852" max="14852" width="21.7109375" style="33" customWidth="1"/>
    <col min="14853" max="14853" width="32.140625" style="33" customWidth="1"/>
    <col min="14854" max="14854" width="24.7109375" style="33" customWidth="1"/>
    <col min="14855" max="14855" width="13.85546875" style="33" customWidth="1"/>
    <col min="14856" max="15104" width="8.85546875" style="33"/>
    <col min="15105" max="15105" width="2.28515625" style="33" customWidth="1"/>
    <col min="15106" max="15106" width="8.7109375" style="33" customWidth="1"/>
    <col min="15107" max="15107" width="35.140625" style="33" customWidth="1"/>
    <col min="15108" max="15108" width="21.7109375" style="33" customWidth="1"/>
    <col min="15109" max="15109" width="32.140625" style="33" customWidth="1"/>
    <col min="15110" max="15110" width="24.7109375" style="33" customWidth="1"/>
    <col min="15111" max="15111" width="13.85546875" style="33" customWidth="1"/>
    <col min="15112" max="15360" width="8.85546875" style="33"/>
    <col min="15361" max="15361" width="2.28515625" style="33" customWidth="1"/>
    <col min="15362" max="15362" width="8.7109375" style="33" customWidth="1"/>
    <col min="15363" max="15363" width="35.140625" style="33" customWidth="1"/>
    <col min="15364" max="15364" width="21.7109375" style="33" customWidth="1"/>
    <col min="15365" max="15365" width="32.140625" style="33" customWidth="1"/>
    <col min="15366" max="15366" width="24.7109375" style="33" customWidth="1"/>
    <col min="15367" max="15367" width="13.85546875" style="33" customWidth="1"/>
    <col min="15368" max="15616" width="8.85546875" style="33"/>
    <col min="15617" max="15617" width="2.28515625" style="33" customWidth="1"/>
    <col min="15618" max="15618" width="8.7109375" style="33" customWidth="1"/>
    <col min="15619" max="15619" width="35.140625" style="33" customWidth="1"/>
    <col min="15620" max="15620" width="21.7109375" style="33" customWidth="1"/>
    <col min="15621" max="15621" width="32.140625" style="33" customWidth="1"/>
    <col min="15622" max="15622" width="24.7109375" style="33" customWidth="1"/>
    <col min="15623" max="15623" width="13.85546875" style="33" customWidth="1"/>
    <col min="15624" max="15872" width="8.85546875" style="33"/>
    <col min="15873" max="15873" width="2.28515625" style="33" customWidth="1"/>
    <col min="15874" max="15874" width="8.7109375" style="33" customWidth="1"/>
    <col min="15875" max="15875" width="35.140625" style="33" customWidth="1"/>
    <col min="15876" max="15876" width="21.7109375" style="33" customWidth="1"/>
    <col min="15877" max="15877" width="32.140625" style="33" customWidth="1"/>
    <col min="15878" max="15878" width="24.7109375" style="33" customWidth="1"/>
    <col min="15879" max="15879" width="13.85546875" style="33" customWidth="1"/>
    <col min="15880" max="16128" width="8.85546875" style="33"/>
    <col min="16129" max="16129" width="2.28515625" style="33" customWidth="1"/>
    <col min="16130" max="16130" width="8.7109375" style="33" customWidth="1"/>
    <col min="16131" max="16131" width="35.140625" style="33" customWidth="1"/>
    <col min="16132" max="16132" width="21.7109375" style="33" customWidth="1"/>
    <col min="16133" max="16133" width="32.140625" style="33" customWidth="1"/>
    <col min="16134" max="16134" width="24.7109375" style="33" customWidth="1"/>
    <col min="16135" max="16135" width="13.85546875" style="33" customWidth="1"/>
    <col min="16136" max="16384" width="8.85546875" style="33"/>
  </cols>
  <sheetData>
    <row r="1" spans="2:9" ht="19.5" x14ac:dyDescent="0.3">
      <c r="B1" s="32" t="s">
        <v>306</v>
      </c>
    </row>
    <row r="2" spans="2:9" ht="19.5" x14ac:dyDescent="0.3">
      <c r="B2" s="32"/>
    </row>
    <row r="4" spans="2:9" ht="24.95" customHeight="1" x14ac:dyDescent="0.2">
      <c r="D4" s="35" t="s">
        <v>124</v>
      </c>
    </row>
    <row r="5" spans="2:9" s="39" customFormat="1" ht="24.95" customHeight="1" x14ac:dyDescent="0.25">
      <c r="B5" s="36"/>
      <c r="C5" s="37" t="s">
        <v>126</v>
      </c>
      <c r="D5" s="38" t="s">
        <v>127</v>
      </c>
    </row>
    <row r="6" spans="2:9" s="39" customFormat="1" ht="13.5" customHeight="1" x14ac:dyDescent="0.2">
      <c r="B6" s="36"/>
      <c r="C6" s="40"/>
    </row>
    <row r="7" spans="2:9" ht="18" x14ac:dyDescent="0.25">
      <c r="B7" s="41" t="s">
        <v>1</v>
      </c>
      <c r="D7" s="42"/>
    </row>
    <row r="8" spans="2:9" ht="18" x14ac:dyDescent="0.25">
      <c r="B8" s="44"/>
      <c r="C8" s="15" t="s">
        <v>341</v>
      </c>
      <c r="D8" s="42">
        <v>1</v>
      </c>
    </row>
    <row r="9" spans="2:9" ht="18" x14ac:dyDescent="0.25">
      <c r="B9" s="44"/>
      <c r="C9" s="15" t="s">
        <v>139</v>
      </c>
      <c r="D9" s="45">
        <v>2</v>
      </c>
    </row>
    <row r="10" spans="2:9" ht="18" x14ac:dyDescent="0.25">
      <c r="B10" s="41"/>
      <c r="C10" s="15" t="s">
        <v>342</v>
      </c>
      <c r="D10" s="45">
        <v>1</v>
      </c>
    </row>
    <row r="11" spans="2:9" ht="18" x14ac:dyDescent="0.25">
      <c r="B11" s="41"/>
      <c r="C11" s="15" t="s">
        <v>343</v>
      </c>
      <c r="D11" s="42">
        <v>2</v>
      </c>
    </row>
    <row r="12" spans="2:9" ht="18" x14ac:dyDescent="0.25">
      <c r="B12" s="41"/>
      <c r="C12" s="15"/>
      <c r="D12" s="42"/>
    </row>
    <row r="13" spans="2:9" ht="18" x14ac:dyDescent="0.25">
      <c r="B13" s="44"/>
      <c r="C13" s="15"/>
      <c r="D13" s="47"/>
    </row>
    <row r="14" spans="2:9" ht="18" x14ac:dyDescent="0.25">
      <c r="B14" s="44"/>
      <c r="C14" s="41" t="s">
        <v>135</v>
      </c>
      <c r="D14" s="45">
        <f>SUM(D8:D12)</f>
        <v>6</v>
      </c>
    </row>
    <row r="15" spans="2:9" ht="25.5" x14ac:dyDescent="0.25">
      <c r="B15" s="44"/>
      <c r="C15" s="15"/>
      <c r="D15" s="45"/>
      <c r="E15" s="16" t="s">
        <v>4</v>
      </c>
      <c r="F15" s="16" t="s">
        <v>5</v>
      </c>
      <c r="G15" s="16" t="s">
        <v>6</v>
      </c>
      <c r="H15" s="16" t="s">
        <v>7</v>
      </c>
      <c r="I15" s="16" t="s">
        <v>8</v>
      </c>
    </row>
    <row r="16" spans="2:9" ht="18" x14ac:dyDescent="0.25">
      <c r="B16" s="44"/>
      <c r="E16" s="48"/>
      <c r="F16" s="48"/>
      <c r="G16" s="48"/>
      <c r="H16" s="48"/>
      <c r="I16" s="48"/>
    </row>
    <row r="17" spans="2:9" ht="18" x14ac:dyDescent="0.25">
      <c r="C17" s="49" t="s">
        <v>137</v>
      </c>
      <c r="E17" s="51">
        <v>57348</v>
      </c>
      <c r="F17" s="51">
        <v>64152</v>
      </c>
      <c r="G17" s="51">
        <v>54432</v>
      </c>
      <c r="H17" s="51">
        <v>47304</v>
      </c>
      <c r="I17" s="51">
        <v>41732</v>
      </c>
    </row>
    <row r="18" spans="2:9" ht="18" x14ac:dyDescent="0.25">
      <c r="B18" s="49"/>
      <c r="E18" s="52"/>
    </row>
    <row r="19" spans="2:9" ht="19.5" x14ac:dyDescent="0.3">
      <c r="B19" s="32" t="s">
        <v>305</v>
      </c>
    </row>
    <row r="20" spans="2:9" ht="19.5" x14ac:dyDescent="0.3">
      <c r="B20" s="32"/>
    </row>
    <row r="22" spans="2:9" ht="24.95" customHeight="1" x14ac:dyDescent="0.2">
      <c r="D22" s="35" t="s">
        <v>124</v>
      </c>
    </row>
    <row r="23" spans="2:9" s="39" customFormat="1" ht="24.95" customHeight="1" x14ac:dyDescent="0.25">
      <c r="B23" s="36"/>
      <c r="C23" s="37" t="s">
        <v>126</v>
      </c>
      <c r="D23" s="38" t="s">
        <v>127</v>
      </c>
    </row>
    <row r="24" spans="2:9" s="39" customFormat="1" ht="13.5" customHeight="1" x14ac:dyDescent="0.2">
      <c r="B24" s="36"/>
      <c r="C24" s="40"/>
    </row>
    <row r="25" spans="2:9" ht="18" x14ac:dyDescent="0.25">
      <c r="B25" s="41" t="s">
        <v>163</v>
      </c>
      <c r="C25" s="70"/>
      <c r="D25" s="42"/>
      <c r="E25" s="45"/>
    </row>
    <row r="26" spans="2:9" ht="18" x14ac:dyDescent="0.25">
      <c r="B26" s="44"/>
      <c r="C26" s="15" t="s">
        <v>256</v>
      </c>
      <c r="D26" s="47">
        <v>7</v>
      </c>
      <c r="E26" s="45"/>
    </row>
    <row r="27" spans="2:9" ht="18" x14ac:dyDescent="0.25">
      <c r="B27" s="44"/>
      <c r="C27" s="15" t="s">
        <v>269</v>
      </c>
      <c r="D27" s="47">
        <v>7</v>
      </c>
      <c r="E27" s="45"/>
    </row>
    <row r="28" spans="2:9" ht="18" x14ac:dyDescent="0.25">
      <c r="B28" s="44"/>
      <c r="C28" s="15" t="s">
        <v>267</v>
      </c>
      <c r="D28" s="47">
        <v>7</v>
      </c>
      <c r="E28" s="45"/>
    </row>
    <row r="29" spans="2:9" ht="15" x14ac:dyDescent="0.25">
      <c r="B29" s="70"/>
      <c r="C29" s="70"/>
      <c r="D29" s="47"/>
      <c r="E29" s="45"/>
    </row>
    <row r="30" spans="2:9" ht="18" x14ac:dyDescent="0.25">
      <c r="B30" s="41" t="s">
        <v>258</v>
      </c>
      <c r="C30" s="70"/>
      <c r="D30" s="47"/>
      <c r="E30" s="45"/>
    </row>
    <row r="31" spans="2:9" ht="18" x14ac:dyDescent="0.25">
      <c r="B31" s="44"/>
      <c r="C31" s="15" t="s">
        <v>259</v>
      </c>
      <c r="D31" s="47">
        <v>7</v>
      </c>
      <c r="E31" s="45"/>
    </row>
    <row r="32" spans="2:9" ht="15" x14ac:dyDescent="0.25">
      <c r="B32" s="70"/>
      <c r="C32" s="70"/>
      <c r="D32" s="47"/>
      <c r="E32" s="45"/>
    </row>
    <row r="33" spans="2:9" ht="18" x14ac:dyDescent="0.25">
      <c r="B33" s="41" t="s">
        <v>262</v>
      </c>
      <c r="C33" s="70"/>
      <c r="D33" s="47"/>
      <c r="E33" s="45"/>
    </row>
    <row r="34" spans="2:9" ht="18" x14ac:dyDescent="0.25">
      <c r="B34" s="44"/>
      <c r="C34" s="15" t="s">
        <v>263</v>
      </c>
      <c r="D34" s="47">
        <v>7</v>
      </c>
      <c r="E34" s="45"/>
    </row>
    <row r="35" spans="2:9" x14ac:dyDescent="0.2">
      <c r="B35" s="70"/>
      <c r="C35" s="70"/>
      <c r="D35" s="47"/>
    </row>
    <row r="36" spans="2:9" ht="18" x14ac:dyDescent="0.25">
      <c r="B36" s="41" t="s">
        <v>174</v>
      </c>
      <c r="C36" s="15"/>
      <c r="D36" s="47"/>
      <c r="E36" s="45"/>
    </row>
    <row r="37" spans="2:9" ht="18" x14ac:dyDescent="0.25">
      <c r="B37" s="44"/>
      <c r="C37" s="15" t="s">
        <v>268</v>
      </c>
      <c r="D37" s="47">
        <v>7</v>
      </c>
    </row>
    <row r="38" spans="2:9" ht="18" x14ac:dyDescent="0.25">
      <c r="B38" s="33"/>
      <c r="D38" s="47"/>
      <c r="E38" s="52"/>
    </row>
    <row r="39" spans="2:9" ht="18" x14ac:dyDescent="0.25">
      <c r="B39" s="41" t="s">
        <v>264</v>
      </c>
      <c r="D39" s="47"/>
      <c r="E39" s="46"/>
    </row>
    <row r="40" spans="2:9" ht="15" x14ac:dyDescent="0.25">
      <c r="C40" s="15" t="s">
        <v>260</v>
      </c>
      <c r="D40" s="47">
        <v>7</v>
      </c>
      <c r="E40" s="51"/>
      <c r="F40" s="53"/>
      <c r="G40" s="53"/>
      <c r="H40" s="54"/>
      <c r="I40" s="54"/>
    </row>
    <row r="41" spans="2:9" ht="14.25" x14ac:dyDescent="0.2">
      <c r="B41" s="33"/>
      <c r="D41" s="47"/>
      <c r="E41" s="51"/>
      <c r="F41" s="53"/>
      <c r="G41" s="53"/>
      <c r="H41" s="54"/>
      <c r="I41" s="54"/>
    </row>
    <row r="42" spans="2:9" ht="18" x14ac:dyDescent="0.25">
      <c r="B42" s="44"/>
      <c r="C42" s="41" t="s">
        <v>135</v>
      </c>
      <c r="D42" s="45">
        <f>SUM(D26:D40)</f>
        <v>49</v>
      </c>
    </row>
    <row r="43" spans="2:9" ht="25.5" x14ac:dyDescent="0.25">
      <c r="B43" s="44"/>
      <c r="C43" s="15"/>
      <c r="D43" s="47"/>
      <c r="E43" s="16" t="s">
        <v>4</v>
      </c>
      <c r="F43" s="16" t="s">
        <v>5</v>
      </c>
      <c r="G43" s="16" t="s">
        <v>6</v>
      </c>
      <c r="H43" s="16" t="s">
        <v>7</v>
      </c>
      <c r="I43" s="16" t="s">
        <v>8</v>
      </c>
    </row>
    <row r="44" spans="2:9" ht="18" x14ac:dyDescent="0.25">
      <c r="B44" s="44"/>
      <c r="E44" s="48"/>
      <c r="F44" s="48"/>
      <c r="G44" s="48"/>
      <c r="H44" s="48"/>
      <c r="I44" s="48"/>
    </row>
    <row r="45" spans="2:9" ht="18" x14ac:dyDescent="0.25">
      <c r="B45" s="44"/>
      <c r="C45" s="49" t="s">
        <v>137</v>
      </c>
      <c r="D45" s="51"/>
      <c r="E45" s="51">
        <v>17640</v>
      </c>
      <c r="F45" s="51">
        <v>19747</v>
      </c>
      <c r="G45" s="51">
        <v>16562</v>
      </c>
      <c r="H45" s="51">
        <v>14455</v>
      </c>
      <c r="I45" s="51">
        <v>11662</v>
      </c>
    </row>
    <row r="47" spans="2:9" x14ac:dyDescent="0.2">
      <c r="E47" s="60"/>
    </row>
    <row r="48" spans="2:9" x14ac:dyDescent="0.2">
      <c r="B48" s="34" t="s">
        <v>138</v>
      </c>
    </row>
    <row r="49" spans="2:2" x14ac:dyDescent="0.2">
      <c r="B49" s="55" t="s">
        <v>94</v>
      </c>
    </row>
  </sheetData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19</vt:i4>
      </vt:variant>
      <vt:variant>
        <vt:lpstr>Intervalli denominati</vt:lpstr>
      </vt:variant>
      <vt:variant>
        <vt:i4>6</vt:i4>
      </vt:variant>
    </vt:vector>
  </HeadingPairs>
  <TitlesOfParts>
    <vt:vector size="25" baseType="lpstr">
      <vt:lpstr>CHANNEL BOX  7"</vt:lpstr>
      <vt:lpstr>HP BLU CHANNEL BOX 7"</vt:lpstr>
      <vt:lpstr>HP ROSA CHANNEL BOX 7"</vt:lpstr>
      <vt:lpstr>HP GIALLO CHANNEL BOX 7"</vt:lpstr>
      <vt:lpstr>HP VERDE CHANNEL BOX  7"</vt:lpstr>
      <vt:lpstr>TvGEN-HP ARANCIONE CB 7"</vt:lpstr>
      <vt:lpstr>CHANNEL BOX 10" </vt:lpstr>
      <vt:lpstr>HP BLU CHANNEL BOX 10"</vt:lpstr>
      <vt:lpstr>HP ROSA CHANNEL BOX 10"</vt:lpstr>
      <vt:lpstr>TvGEN-HP GIALLO CHANNEL BOX 10"</vt:lpstr>
      <vt:lpstr>HP VERDE CHANNEL BOX 10"</vt:lpstr>
      <vt:lpstr>HP ARANCIONE CB 10"</vt:lpstr>
      <vt:lpstr>CHANNEL BOX 15" </vt:lpstr>
      <vt:lpstr>HP BLU CHANNEL BOX 15"</vt:lpstr>
      <vt:lpstr>TvGEN-HP ROSA CHANNEL BOX 15"</vt:lpstr>
      <vt:lpstr>HP GIALLO CHANNEL BOX 15"</vt:lpstr>
      <vt:lpstr>HP VERDE CHANNEL BOX 15"</vt:lpstr>
      <vt:lpstr>HP ARANCIONE CHANNEL BOX 15"</vt:lpstr>
      <vt:lpstr>CHANNEL BOX AUGURI</vt:lpstr>
      <vt:lpstr>'CHANNEL BOX  7"'!Area_stampa</vt:lpstr>
      <vt:lpstr>'CHANNEL BOX 10" '!Area_stampa</vt:lpstr>
      <vt:lpstr>'CHANNEL BOX 15" '!Area_stampa</vt:lpstr>
      <vt:lpstr>'CHANNEL BOX  7"'!Titoli_stampa</vt:lpstr>
      <vt:lpstr>'CHANNEL BOX 10" '!Titoli_stampa</vt:lpstr>
      <vt:lpstr>'CHANNEL BOX 15" '!Titoli_stampa</vt:lpstr>
    </vt:vector>
  </TitlesOfParts>
  <Company>Reti &amp; Telecomunicazioni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Gabriele</dc:creator>
  <cp:lastModifiedBy>Giampetruzzi Camilla</cp:lastModifiedBy>
  <cp:lastPrinted>2013-11-19T16:14:25Z</cp:lastPrinted>
  <dcterms:created xsi:type="dcterms:W3CDTF">2013-11-06T09:06:35Z</dcterms:created>
  <dcterms:modified xsi:type="dcterms:W3CDTF">2014-08-04T15:39:02Z</dcterms:modified>
</cp:coreProperties>
</file>